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11" activeTab="12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  <sheet name="24.05.23" sheetId="105" r:id="rId105"/>
    <sheet name="25.05.23" sheetId="106" r:id="rId106"/>
    <sheet name="26.05.23" sheetId="107" r:id="rId107"/>
    <sheet name="29.05.23" sheetId="108" r:id="rId108"/>
    <sheet name="30.05.23" sheetId="109" r:id="rId109"/>
    <sheet name="31.05.23" sheetId="110" r:id="rId110"/>
    <sheet name="06.06.23" sheetId="111" r:id="rId111"/>
    <sheet name="07.06.23" sheetId="112" r:id="rId112"/>
    <sheet name="08.06.23" sheetId="113" r:id="rId113"/>
    <sheet name="09.06.23" sheetId="114" r:id="rId114"/>
    <sheet name="12.06.23" sheetId="115" r:id="rId115"/>
    <sheet name="13.06.23" sheetId="116" r:id="rId116"/>
    <sheet name="14.06.23" sheetId="117" r:id="rId117"/>
    <sheet name="15.06.23" sheetId="118" r:id="rId118"/>
    <sheet name="16.06.23" sheetId="119" r:id="rId119"/>
    <sheet name="19.06.23" sheetId="120" r:id="rId120"/>
    <sheet name="21.06.23" sheetId="121" r:id="rId121"/>
    <sheet name="22.06.23" sheetId="122" r:id="rId122"/>
    <sheet name="23.06.23" sheetId="123" r:id="rId123"/>
    <sheet name="Sheet11" sheetId="124" r:id="rId124"/>
    <sheet name="Sheet12" sheetId="125" r:id="rId125"/>
    <sheet name="Sheet13" sheetId="126" r:id="rId126"/>
    <sheet name="Sheet14" sheetId="127" r:id="rId127"/>
  </sheets>
  <definedNames/>
  <calcPr fullCalcOnLoad="1"/>
</workbook>
</file>

<file path=xl/sharedStrings.xml><?xml version="1.0" encoding="utf-8"?>
<sst xmlns="http://schemas.openxmlformats.org/spreadsheetml/2006/main" count="10866" uniqueCount="1512">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</sst>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styles" Target="styles.xml" /><Relationship Id="rId129" Type="http://schemas.openxmlformats.org/officeDocument/2006/relationships/sharedStrings" Target="sharedStrings.xml" /><Relationship Id="rId1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78">
        <v>950</v>
      </c>
      <c r="Q10" s="18" t="s">
        <v>1279</v>
      </c>
      <c r="R10" s="21">
        <v>0</v>
      </c>
      <c r="S10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78">
        <v>955</v>
      </c>
      <c r="Q10" s="18" t="s">
        <v>1281</v>
      </c>
      <c r="R10" s="21">
        <v>0</v>
      </c>
      <c r="S10" s="2"/>
    </row>
    <row r="11" spans="1:19" s="9" customFormat="1" ht="29.25" customHeight="1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aca="true" t="shared" si="0" ref="O11:O18">G11</f>
        <v>4836.16</v>
      </c>
      <c r="P11" s="78">
        <v>954</v>
      </c>
      <c r="Q11" s="18" t="s">
        <v>1281</v>
      </c>
      <c r="R11" s="21">
        <v>0</v>
      </c>
      <c r="S11" s="2"/>
    </row>
    <row r="12" spans="1:19" s="9" customFormat="1" ht="29.25" customHeight="1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78">
        <v>954</v>
      </c>
      <c r="Q12" s="18" t="s">
        <v>1281</v>
      </c>
      <c r="R12" s="21">
        <v>0</v>
      </c>
      <c r="S12" s="2"/>
    </row>
    <row r="13" spans="1:19" s="9" customFormat="1" ht="29.25" customHeight="1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78">
        <v>953</v>
      </c>
      <c r="Q13" s="18" t="s">
        <v>1281</v>
      </c>
      <c r="R13" s="21">
        <v>0</v>
      </c>
      <c r="S13" s="2"/>
    </row>
    <row r="14" spans="1:19" s="9" customFormat="1" ht="29.25" customHeight="1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78">
        <v>952</v>
      </c>
      <c r="Q14" s="18" t="s">
        <v>1281</v>
      </c>
      <c r="R14" s="21">
        <v>0</v>
      </c>
      <c r="S14" s="2"/>
    </row>
    <row r="15" spans="1:19" s="9" customFormat="1" ht="29.25" customHeight="1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78">
        <v>967</v>
      </c>
      <c r="Q15" s="18" t="s">
        <v>1281</v>
      </c>
      <c r="R15" s="21">
        <v>0</v>
      </c>
      <c r="S15" s="2"/>
    </row>
    <row r="16" spans="1:19" s="9" customFormat="1" ht="29.25" customHeight="1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78">
        <v>967</v>
      </c>
      <c r="Q16" s="18" t="s">
        <v>1281</v>
      </c>
      <c r="R16" s="21">
        <v>0</v>
      </c>
      <c r="S16" s="2"/>
    </row>
    <row r="17" spans="1:19" s="9" customFormat="1" ht="29.25" customHeight="1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78">
        <v>967</v>
      </c>
      <c r="Q17" s="18" t="s">
        <v>1281</v>
      </c>
      <c r="R17" s="21">
        <v>0</v>
      </c>
      <c r="S17" s="2"/>
    </row>
    <row r="18" spans="1:19" s="9" customFormat="1" ht="29.25" customHeight="1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78">
        <v>967</v>
      </c>
      <c r="Q18" s="18" t="s">
        <v>1281</v>
      </c>
      <c r="R18" s="21">
        <v>0</v>
      </c>
      <c r="S18" s="2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aca="true" t="shared" si="0" ref="O10:O15">G10</f>
        <v>892.5</v>
      </c>
      <c r="P10" s="78">
        <v>975</v>
      </c>
      <c r="Q10" s="18" t="s">
        <v>1298</v>
      </c>
      <c r="R10" s="21">
        <v>0</v>
      </c>
      <c r="S10" s="2"/>
    </row>
    <row r="11" spans="1:19" s="9" customFormat="1" ht="29.25" customHeight="1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78">
        <v>975</v>
      </c>
      <c r="Q11" s="18" t="s">
        <v>1298</v>
      </c>
      <c r="R11" s="21">
        <v>0</v>
      </c>
      <c r="S11" s="2"/>
    </row>
    <row r="12" spans="1:19" s="9" customFormat="1" ht="29.25" customHeight="1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78">
        <v>976</v>
      </c>
      <c r="Q12" s="18" t="s">
        <v>1298</v>
      </c>
      <c r="R12" s="21">
        <v>0</v>
      </c>
      <c r="S12" s="2"/>
    </row>
    <row r="13" spans="1:19" s="9" customFormat="1" ht="29.25" customHeight="1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78">
        <v>977</v>
      </c>
      <c r="Q13" s="18" t="s">
        <v>1298</v>
      </c>
      <c r="R13" s="21">
        <v>0</v>
      </c>
      <c r="S13" s="2"/>
    </row>
    <row r="14" spans="1:19" s="9" customFormat="1" ht="29.25" customHeight="1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78">
        <v>978</v>
      </c>
      <c r="Q14" s="18" t="s">
        <v>1298</v>
      </c>
      <c r="R14" s="21">
        <v>0</v>
      </c>
      <c r="S14" s="2"/>
    </row>
    <row r="15" spans="1:19" s="9" customFormat="1" ht="29.25" customHeight="1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78">
        <v>979</v>
      </c>
      <c r="Q15" s="18" t="s">
        <v>1298</v>
      </c>
      <c r="R15" s="21">
        <v>0</v>
      </c>
      <c r="S15" s="2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78">
        <v>984</v>
      </c>
      <c r="Q10" s="18" t="s">
        <v>1311</v>
      </c>
      <c r="R10" s="21">
        <v>0</v>
      </c>
      <c r="S10" s="2"/>
    </row>
    <row r="11" spans="1:19" s="9" customFormat="1" ht="29.25" customHeight="1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78">
        <v>984</v>
      </c>
      <c r="Q11" s="18" t="s">
        <v>1311</v>
      </c>
      <c r="R11" s="21">
        <v>0</v>
      </c>
      <c r="S11" s="2"/>
    </row>
    <row r="12" spans="1:19" s="9" customFormat="1" ht="29.25" customHeight="1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78">
        <v>985</v>
      </c>
      <c r="Q12" s="18" t="s">
        <v>1311</v>
      </c>
      <c r="R12" s="21">
        <v>0</v>
      </c>
      <c r="S12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4" ht="12.75">
      <c r="D14" s="17" t="s">
        <v>1315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4">
      <selection activeCell="F31" sqref="F3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9" t="s">
        <v>1316</v>
      </c>
      <c r="G10" s="80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aca="true" t="shared" si="0" ref="O10:O34">G10</f>
        <v>5950</v>
      </c>
      <c r="P10" s="78">
        <v>998</v>
      </c>
      <c r="Q10" s="18" t="s">
        <v>1332</v>
      </c>
      <c r="R10" s="21">
        <v>0</v>
      </c>
      <c r="S10" s="2"/>
    </row>
    <row r="11" spans="1:19" s="9" customFormat="1" ht="29.25" customHeight="1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9" t="s">
        <v>1317</v>
      </c>
      <c r="G11" s="80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78">
        <v>999</v>
      </c>
      <c r="Q11" s="18" t="s">
        <v>1332</v>
      </c>
      <c r="R11" s="21">
        <v>0</v>
      </c>
      <c r="S11" s="2"/>
    </row>
    <row r="12" spans="1:19" s="9" customFormat="1" ht="29.25" customHeight="1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9" t="s">
        <v>1317</v>
      </c>
      <c r="G12" s="80">
        <f>2234.32</f>
        <v>2234.32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</v>
      </c>
      <c r="P12" s="78">
        <v>999</v>
      </c>
      <c r="Q12" s="18" t="s">
        <v>1332</v>
      </c>
      <c r="R12" s="21">
        <v>0</v>
      </c>
      <c r="S12" s="2"/>
    </row>
    <row r="13" spans="1:19" s="9" customFormat="1" ht="29.25" customHeight="1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9" t="s">
        <v>1318</v>
      </c>
      <c r="G13" s="80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78">
        <v>1000</v>
      </c>
      <c r="Q13" s="18" t="s">
        <v>1332</v>
      </c>
      <c r="R13" s="21">
        <v>0</v>
      </c>
      <c r="S13" s="2"/>
    </row>
    <row r="14" spans="1:19" s="9" customFormat="1" ht="29.25" customHeight="1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9" t="s">
        <v>1318</v>
      </c>
      <c r="G14" s="80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78">
        <v>1000</v>
      </c>
      <c r="Q14" s="18" t="s">
        <v>1332</v>
      </c>
      <c r="R14" s="21">
        <v>0</v>
      </c>
      <c r="S14" s="2"/>
    </row>
    <row r="15" spans="1:19" s="9" customFormat="1" ht="29.25" customHeight="1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9" t="s">
        <v>1318</v>
      </c>
      <c r="G15" s="80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78">
        <v>1000</v>
      </c>
      <c r="Q15" s="18" t="s">
        <v>1332</v>
      </c>
      <c r="R15" s="21">
        <v>0</v>
      </c>
      <c r="S15" s="2"/>
    </row>
    <row r="16" spans="1:19" s="9" customFormat="1" ht="29.25" customHeight="1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9" t="s">
        <v>1319</v>
      </c>
      <c r="G16" s="80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78">
        <v>1001</v>
      </c>
      <c r="Q16" s="18" t="s">
        <v>1332</v>
      </c>
      <c r="R16" s="21">
        <v>0</v>
      </c>
      <c r="S16" s="2"/>
    </row>
    <row r="17" spans="1:19" s="9" customFormat="1" ht="29.25" customHeight="1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9" t="s">
        <v>1320</v>
      </c>
      <c r="G17" s="80">
        <v>589.05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589.05</v>
      </c>
      <c r="P17" s="78">
        <v>1002</v>
      </c>
      <c r="Q17" s="18" t="s">
        <v>1332</v>
      </c>
      <c r="R17" s="21">
        <v>0</v>
      </c>
      <c r="S17" s="2"/>
    </row>
    <row r="18" spans="1:19" s="9" customFormat="1" ht="38.25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9" t="s">
        <v>1321</v>
      </c>
      <c r="G18" s="80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78">
        <v>1003</v>
      </c>
      <c r="Q18" s="18" t="s">
        <v>1332</v>
      </c>
      <c r="R18" s="21">
        <v>0</v>
      </c>
      <c r="S18" s="2"/>
    </row>
    <row r="19" spans="1:19" s="9" customFormat="1" ht="29.25" customHeight="1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9" t="s">
        <v>1321</v>
      </c>
      <c r="G19" s="80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78">
        <v>1003</v>
      </c>
      <c r="Q19" s="18" t="s">
        <v>1332</v>
      </c>
      <c r="R19" s="21">
        <v>0</v>
      </c>
      <c r="S19" s="2"/>
    </row>
    <row r="20" spans="1:19" s="9" customFormat="1" ht="29.25" customHeight="1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9" t="s">
        <v>1322</v>
      </c>
      <c r="G20" s="80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78">
        <v>1004</v>
      </c>
      <c r="Q20" s="18" t="s">
        <v>1332</v>
      </c>
      <c r="R20" s="21">
        <v>0</v>
      </c>
      <c r="S20" s="2"/>
    </row>
    <row r="21" spans="1:19" s="9" customFormat="1" ht="29.25" customHeight="1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9" t="s">
        <v>1322</v>
      </c>
      <c r="G21" s="80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78">
        <v>1004</v>
      </c>
      <c r="Q21" s="18" t="s">
        <v>1332</v>
      </c>
      <c r="R21" s="21">
        <v>0</v>
      </c>
      <c r="S21" s="2"/>
    </row>
    <row r="22" spans="1:19" s="9" customFormat="1" ht="29.25" customHeight="1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9" t="s">
        <v>1323</v>
      </c>
      <c r="G22" s="80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78">
        <v>1005</v>
      </c>
      <c r="Q22" s="18" t="s">
        <v>1332</v>
      </c>
      <c r="R22" s="21">
        <v>0</v>
      </c>
      <c r="S22" s="2"/>
    </row>
    <row r="23" spans="1:19" s="9" customFormat="1" ht="29.25" customHeight="1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9" t="s">
        <v>1324</v>
      </c>
      <c r="G23" s="80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78">
        <v>1006</v>
      </c>
      <c r="Q23" s="18" t="s">
        <v>1332</v>
      </c>
      <c r="R23" s="21">
        <v>0</v>
      </c>
      <c r="S23" s="2"/>
    </row>
    <row r="24" spans="1:19" s="9" customFormat="1" ht="29.25" customHeight="1">
      <c r="A24" s="7">
        <v>15</v>
      </c>
      <c r="B24" s="81">
        <v>767</v>
      </c>
      <c r="C24" s="82" t="s">
        <v>1199</v>
      </c>
      <c r="D24" s="83">
        <v>85787955</v>
      </c>
      <c r="E24" s="82" t="s">
        <v>1270</v>
      </c>
      <c r="F24" s="84" t="s">
        <v>1324</v>
      </c>
      <c r="G24" s="80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78">
        <v>1006</v>
      </c>
      <c r="Q24" s="18" t="s">
        <v>1332</v>
      </c>
      <c r="R24" s="21">
        <v>0</v>
      </c>
      <c r="S24" s="2"/>
    </row>
    <row r="25" spans="1:19" s="9" customFormat="1" ht="29.25" customHeight="1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9" t="s">
        <v>1325</v>
      </c>
      <c r="G25" s="80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78">
        <v>1007</v>
      </c>
      <c r="Q25" s="18" t="s">
        <v>1332</v>
      </c>
      <c r="R25" s="21">
        <v>0</v>
      </c>
      <c r="S25" s="2"/>
    </row>
    <row r="26" spans="1:19" s="9" customFormat="1" ht="29.25" customHeight="1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9" t="s">
        <v>1326</v>
      </c>
      <c r="G26" s="80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78">
        <v>1008</v>
      </c>
      <c r="Q26" s="18" t="s">
        <v>1332</v>
      </c>
      <c r="R26" s="21">
        <v>0</v>
      </c>
      <c r="S26" s="2"/>
    </row>
    <row r="27" spans="1:19" s="9" customFormat="1" ht="29.25" customHeight="1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9" t="s">
        <v>1248</v>
      </c>
      <c r="G27" s="80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78">
        <v>1009</v>
      </c>
      <c r="Q27" s="18" t="s">
        <v>1332</v>
      </c>
      <c r="R27" s="21">
        <v>0</v>
      </c>
      <c r="S27" s="2"/>
    </row>
    <row r="28" spans="1:19" s="9" customFormat="1" ht="29.25" customHeight="1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9" t="s">
        <v>1175</v>
      </c>
      <c r="G28" s="80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78">
        <v>1010</v>
      </c>
      <c r="Q28" s="18" t="s">
        <v>1332</v>
      </c>
      <c r="R28" s="21">
        <v>0</v>
      </c>
      <c r="S28" s="2"/>
    </row>
    <row r="29" spans="1:19" s="9" customFormat="1" ht="29.25" customHeight="1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9" t="s">
        <v>1175</v>
      </c>
      <c r="G29" s="80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78">
        <v>1010</v>
      </c>
      <c r="Q29" s="18" t="s">
        <v>1332</v>
      </c>
      <c r="R29" s="21">
        <v>0</v>
      </c>
      <c r="S29" s="2"/>
    </row>
    <row r="30" spans="1:19" s="9" customFormat="1" ht="29.25" customHeight="1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9" t="s">
        <v>1327</v>
      </c>
      <c r="G30" s="80">
        <v>18007.08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</v>
      </c>
      <c r="P30" s="78">
        <v>1011</v>
      </c>
      <c r="Q30" s="18" t="s">
        <v>1332</v>
      </c>
      <c r="R30" s="21">
        <v>0</v>
      </c>
      <c r="S30" s="2"/>
    </row>
    <row r="31" spans="1:19" s="9" customFormat="1" ht="29.25" customHeight="1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9" t="s">
        <v>1191</v>
      </c>
      <c r="G31" s="80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78">
        <v>1014</v>
      </c>
      <c r="Q31" s="18" t="s">
        <v>1332</v>
      </c>
      <c r="R31" s="21">
        <v>0</v>
      </c>
      <c r="S31" s="2"/>
    </row>
    <row r="32" spans="1:19" s="9" customFormat="1" ht="29.25" customHeight="1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9" t="s">
        <v>1202</v>
      </c>
      <c r="G32" s="80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78">
        <v>1015</v>
      </c>
      <c r="Q32" s="18" t="s">
        <v>1332</v>
      </c>
      <c r="R32" s="21">
        <v>0</v>
      </c>
      <c r="S32" s="2"/>
    </row>
    <row r="33" spans="1:19" s="9" customFormat="1" ht="29.25" customHeight="1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9" t="s">
        <v>1328</v>
      </c>
      <c r="G33" s="80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78"/>
      <c r="Q33" s="18" t="s">
        <v>1332</v>
      </c>
      <c r="R33" s="21">
        <v>0</v>
      </c>
      <c r="S33" s="2"/>
    </row>
    <row r="34" spans="1:19" s="9" customFormat="1" ht="29.25" customHeight="1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9" t="s">
        <v>1329</v>
      </c>
      <c r="G34" s="80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78">
        <v>62</v>
      </c>
      <c r="Q34" s="18" t="s">
        <v>1332</v>
      </c>
      <c r="R34" s="21">
        <v>0</v>
      </c>
      <c r="S34" s="2"/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78">
        <v>1025</v>
      </c>
      <c r="Q10" s="18" t="s">
        <v>1363</v>
      </c>
      <c r="R10" s="21">
        <v>0</v>
      </c>
      <c r="S10" s="2"/>
    </row>
    <row r="11" spans="1:19" s="9" customFormat="1" ht="29.25" customHeight="1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</v>
      </c>
      <c r="P11" s="78">
        <v>1025</v>
      </c>
      <c r="Q11" s="18" t="s">
        <v>1363</v>
      </c>
      <c r="R11" s="21">
        <v>0</v>
      </c>
      <c r="S11" s="2"/>
    </row>
    <row r="12" spans="1:19" s="9" customFormat="1" ht="29.25" customHeight="1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78">
        <v>1025</v>
      </c>
      <c r="Q12" s="18" t="s">
        <v>1363</v>
      </c>
      <c r="R12" s="21">
        <v>0</v>
      </c>
      <c r="S12" s="2"/>
    </row>
    <row r="13" spans="1:19" s="9" customFormat="1" ht="29.25" customHeight="1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78">
        <v>63</v>
      </c>
      <c r="Q13" s="18" t="s">
        <v>1456</v>
      </c>
      <c r="R13" s="21">
        <v>0</v>
      </c>
      <c r="S13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G10" sqref="G10:G17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9" t="s">
        <v>1366</v>
      </c>
      <c r="G10" s="80">
        <v>11781</v>
      </c>
      <c r="H10" s="29" t="s">
        <v>20</v>
      </c>
      <c r="I10" s="29" t="s">
        <v>19</v>
      </c>
      <c r="J10" s="85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78">
        <v>1040</v>
      </c>
      <c r="Q10" s="18" t="s">
        <v>929</v>
      </c>
      <c r="R10" s="21">
        <v>0</v>
      </c>
      <c r="S10" s="2"/>
    </row>
    <row r="11" spans="1:19" s="9" customFormat="1" ht="29.25" customHeight="1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9" t="s">
        <v>1321</v>
      </c>
      <c r="G11" s="80">
        <v>1655.56</v>
      </c>
      <c r="H11" s="29" t="s">
        <v>20</v>
      </c>
      <c r="I11" s="29" t="s">
        <v>19</v>
      </c>
      <c r="J11" s="85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78">
        <v>1041</v>
      </c>
      <c r="Q11" s="18" t="s">
        <v>929</v>
      </c>
      <c r="R11" s="21">
        <v>0</v>
      </c>
      <c r="S11" s="2"/>
    </row>
    <row r="12" spans="1:19" s="9" customFormat="1" ht="29.25" customHeight="1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9" t="s">
        <v>1367</v>
      </c>
      <c r="G12" s="80">
        <v>18578.93</v>
      </c>
      <c r="H12" s="29" t="s">
        <v>20</v>
      </c>
      <c r="I12" s="29" t="s">
        <v>19</v>
      </c>
      <c r="J12" s="85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aca="true" t="shared" si="0" ref="O12:O17">G12</f>
        <v>18578.93</v>
      </c>
      <c r="P12" s="78">
        <v>1042</v>
      </c>
      <c r="Q12" s="18" t="s">
        <v>929</v>
      </c>
      <c r="R12" s="21">
        <v>0</v>
      </c>
      <c r="S12" s="2"/>
    </row>
    <row r="13" spans="1:19" s="9" customFormat="1" ht="29.25" customHeight="1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9" t="s">
        <v>1248</v>
      </c>
      <c r="G13" s="80">
        <v>2138.44</v>
      </c>
      <c r="H13" s="29" t="s">
        <v>20</v>
      </c>
      <c r="I13" s="29" t="s">
        <v>19</v>
      </c>
      <c r="J13" s="85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78">
        <v>1043</v>
      </c>
      <c r="Q13" s="18" t="s">
        <v>929</v>
      </c>
      <c r="R13" s="21">
        <v>0</v>
      </c>
      <c r="S13" s="2"/>
    </row>
    <row r="14" spans="1:19" s="9" customFormat="1" ht="29.25" customHeight="1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9" t="s">
        <v>1322</v>
      </c>
      <c r="G14" s="80">
        <v>2061.43</v>
      </c>
      <c r="H14" s="29" t="s">
        <v>20</v>
      </c>
      <c r="I14" s="29" t="s">
        <v>19</v>
      </c>
      <c r="J14" s="85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2061.43</v>
      </c>
      <c r="P14" s="78">
        <v>1044</v>
      </c>
      <c r="Q14" s="18" t="s">
        <v>929</v>
      </c>
      <c r="R14" s="21">
        <v>0</v>
      </c>
      <c r="S14" s="2"/>
    </row>
    <row r="15" spans="1:19" s="9" customFormat="1" ht="29.25" customHeight="1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9" t="s">
        <v>1322</v>
      </c>
      <c r="G15" s="80">
        <v>6213.33</v>
      </c>
      <c r="H15" s="29" t="s">
        <v>20</v>
      </c>
      <c r="I15" s="29" t="s">
        <v>19</v>
      </c>
      <c r="J15" s="85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78">
        <v>1044</v>
      </c>
      <c r="Q15" s="18" t="s">
        <v>929</v>
      </c>
      <c r="R15" s="21">
        <v>0</v>
      </c>
      <c r="S15" s="2"/>
    </row>
    <row r="16" spans="1:19" s="9" customFormat="1" ht="29.25" customHeight="1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9" t="s">
        <v>1368</v>
      </c>
      <c r="G16" s="80">
        <v>5890.5</v>
      </c>
      <c r="H16" s="29" t="s">
        <v>20</v>
      </c>
      <c r="I16" s="29" t="s">
        <v>19</v>
      </c>
      <c r="J16" s="85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78">
        <v>1045</v>
      </c>
      <c r="Q16" s="18" t="s">
        <v>929</v>
      </c>
      <c r="R16" s="21">
        <v>0</v>
      </c>
      <c r="S16" s="2"/>
    </row>
    <row r="17" spans="1:19" s="9" customFormat="1" ht="29.25" customHeight="1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9" t="s">
        <v>1173</v>
      </c>
      <c r="G17" s="80">
        <v>531.48</v>
      </c>
      <c r="H17" s="29" t="s">
        <v>20</v>
      </c>
      <c r="I17" s="29" t="s">
        <v>19</v>
      </c>
      <c r="J17" s="85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78">
        <v>1046</v>
      </c>
      <c r="Q17" s="18" t="s">
        <v>929</v>
      </c>
      <c r="R17" s="21">
        <v>0</v>
      </c>
      <c r="S17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6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78">
        <v>1055</v>
      </c>
      <c r="Q10" s="18" t="s">
        <v>1384</v>
      </c>
      <c r="R10" s="21">
        <v>0</v>
      </c>
      <c r="S10" s="2"/>
    </row>
    <row r="11" spans="1:19" s="9" customFormat="1" ht="29.25" customHeight="1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9" t="s">
        <v>1380</v>
      </c>
      <c r="G11" s="80">
        <v>71572.55</v>
      </c>
      <c r="H11" s="29" t="s">
        <v>20</v>
      </c>
      <c r="I11" s="29" t="s">
        <v>19</v>
      </c>
      <c r="J11" s="85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78">
        <v>1049</v>
      </c>
      <c r="Q11" s="18" t="s">
        <v>1384</v>
      </c>
      <c r="R11" s="21">
        <v>0</v>
      </c>
      <c r="S11" s="2"/>
    </row>
    <row r="12" spans="1:19" s="9" customFormat="1" ht="29.25" customHeight="1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9" t="s">
        <v>1381</v>
      </c>
      <c r="G12" s="80">
        <v>6969.58</v>
      </c>
      <c r="H12" s="29" t="s">
        <v>20</v>
      </c>
      <c r="I12" s="29" t="s">
        <v>19</v>
      </c>
      <c r="J12" s="85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aca="true" t="shared" si="0" ref="O12:O18">G12</f>
        <v>6969.58</v>
      </c>
      <c r="P12" s="78">
        <v>1050</v>
      </c>
      <c r="Q12" s="18" t="s">
        <v>1384</v>
      </c>
      <c r="R12" s="21">
        <v>0</v>
      </c>
      <c r="S12" s="2"/>
    </row>
    <row r="13" spans="1:19" s="9" customFormat="1" ht="29.25" customHeight="1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9" t="s">
        <v>1302</v>
      </c>
      <c r="G13" s="80">
        <v>150</v>
      </c>
      <c r="H13" s="29" t="s">
        <v>20</v>
      </c>
      <c r="I13" s="29" t="s">
        <v>19</v>
      </c>
      <c r="J13" s="85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78">
        <v>1051</v>
      </c>
      <c r="Q13" s="18" t="s">
        <v>1384</v>
      </c>
      <c r="R13" s="21">
        <v>0</v>
      </c>
      <c r="S13" s="2"/>
    </row>
    <row r="14" spans="1:19" s="9" customFormat="1" ht="29.25" customHeight="1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9" t="s">
        <v>1302</v>
      </c>
      <c r="G14" s="80">
        <v>150</v>
      </c>
      <c r="H14" s="29" t="s">
        <v>20</v>
      </c>
      <c r="I14" s="29" t="s">
        <v>19</v>
      </c>
      <c r="J14" s="85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78">
        <v>1051</v>
      </c>
      <c r="Q14" s="18" t="s">
        <v>1384</v>
      </c>
      <c r="R14" s="21">
        <v>0</v>
      </c>
      <c r="S14" s="2"/>
    </row>
    <row r="15" spans="1:19" s="9" customFormat="1" ht="29.25" customHeight="1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9" t="s">
        <v>1324</v>
      </c>
      <c r="G15" s="80">
        <v>1649.9</v>
      </c>
      <c r="H15" s="29" t="s">
        <v>20</v>
      </c>
      <c r="I15" s="29" t="s">
        <v>19</v>
      </c>
      <c r="J15" s="85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78">
        <v>1052</v>
      </c>
      <c r="Q15" s="18" t="s">
        <v>1384</v>
      </c>
      <c r="R15" s="21">
        <v>0</v>
      </c>
      <c r="S15" s="2"/>
    </row>
    <row r="16" spans="1:19" s="9" customFormat="1" ht="29.25" customHeight="1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9" t="s">
        <v>1382</v>
      </c>
      <c r="G16" s="80">
        <v>4123.35</v>
      </c>
      <c r="H16" s="29" t="s">
        <v>20</v>
      </c>
      <c r="I16" s="29" t="s">
        <v>19</v>
      </c>
      <c r="J16" s="85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</v>
      </c>
      <c r="P16" s="78">
        <v>1053</v>
      </c>
      <c r="Q16" s="18" t="s">
        <v>1384</v>
      </c>
      <c r="R16" s="21">
        <v>0</v>
      </c>
      <c r="S16" s="2"/>
    </row>
    <row r="17" spans="1:19" s="9" customFormat="1" ht="29.25" customHeight="1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9" t="s">
        <v>1383</v>
      </c>
      <c r="G17" s="80">
        <v>797.99</v>
      </c>
      <c r="H17" s="29" t="s">
        <v>20</v>
      </c>
      <c r="I17" s="29" t="s">
        <v>19</v>
      </c>
      <c r="J17" s="85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78">
        <v>1054</v>
      </c>
      <c r="Q17" s="18" t="s">
        <v>1384</v>
      </c>
      <c r="R17" s="21">
        <v>0</v>
      </c>
      <c r="S17" s="2"/>
    </row>
    <row r="18" spans="1:19" s="9" customFormat="1" ht="29.25" customHeight="1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9" t="s">
        <v>1393</v>
      </c>
      <c r="G18" s="80">
        <v>1382.04</v>
      </c>
      <c r="H18" s="29" t="s">
        <v>1392</v>
      </c>
      <c r="I18" s="29" t="s">
        <v>19</v>
      </c>
      <c r="J18" s="85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78">
        <v>64</v>
      </c>
      <c r="Q18" s="18" t="s">
        <v>1384</v>
      </c>
      <c r="R18" s="21">
        <v>0</v>
      </c>
      <c r="S18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10" sqref="G10:G16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5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9" t="s">
        <v>1395</v>
      </c>
      <c r="G10" s="80">
        <v>52966.7</v>
      </c>
      <c r="H10" s="29" t="s">
        <v>20</v>
      </c>
      <c r="I10" s="29" t="s">
        <v>19</v>
      </c>
      <c r="J10" s="85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aca="true" t="shared" si="0" ref="O10:O16">G10</f>
        <v>52966.7</v>
      </c>
      <c r="P10" s="78">
        <v>1067</v>
      </c>
      <c r="Q10" s="18" t="s">
        <v>1401</v>
      </c>
      <c r="R10" s="21">
        <v>0</v>
      </c>
      <c r="S10" s="2"/>
    </row>
    <row r="11" spans="1:19" s="9" customFormat="1" ht="29.25" customHeight="1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9" t="s">
        <v>1175</v>
      </c>
      <c r="G11" s="80">
        <v>2760.46</v>
      </c>
      <c r="H11" s="29" t="s">
        <v>20</v>
      </c>
      <c r="I11" s="29" t="s">
        <v>19</v>
      </c>
      <c r="J11" s="85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78">
        <v>1068</v>
      </c>
      <c r="Q11" s="18" t="s">
        <v>1401</v>
      </c>
      <c r="R11" s="21">
        <v>0</v>
      </c>
      <c r="S11" s="2"/>
    </row>
    <row r="12" spans="1:19" s="9" customFormat="1" ht="29.25" customHeight="1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9" t="s">
        <v>1396</v>
      </c>
      <c r="G12" s="80">
        <v>718.37</v>
      </c>
      <c r="H12" s="29" t="s">
        <v>20</v>
      </c>
      <c r="I12" s="29" t="s">
        <v>19</v>
      </c>
      <c r="J12" s="85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78">
        <v>1069</v>
      </c>
      <c r="Q12" s="18" t="s">
        <v>1401</v>
      </c>
      <c r="R12" s="21">
        <v>0</v>
      </c>
      <c r="S12" s="2"/>
    </row>
    <row r="13" spans="1:19" s="9" customFormat="1" ht="29.25" customHeight="1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9" t="s">
        <v>1397</v>
      </c>
      <c r="G13" s="80">
        <v>20399.97</v>
      </c>
      <c r="H13" s="29" t="s">
        <v>20</v>
      </c>
      <c r="I13" s="29" t="s">
        <v>19</v>
      </c>
      <c r="J13" s="85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78">
        <v>1070</v>
      </c>
      <c r="Q13" s="18" t="s">
        <v>1401</v>
      </c>
      <c r="R13" s="21">
        <v>0</v>
      </c>
      <c r="S13" s="2"/>
    </row>
    <row r="14" spans="1:19" s="9" customFormat="1" ht="29.25" customHeight="1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9" t="s">
        <v>1267</v>
      </c>
      <c r="G14" s="80">
        <v>2214.94</v>
      </c>
      <c r="H14" s="29" t="s">
        <v>20</v>
      </c>
      <c r="I14" s="29" t="s">
        <v>19</v>
      </c>
      <c r="J14" s="85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78">
        <v>1071</v>
      </c>
      <c r="Q14" s="18" t="s">
        <v>1401</v>
      </c>
      <c r="R14" s="21">
        <v>0</v>
      </c>
      <c r="S14" s="2"/>
    </row>
    <row r="15" spans="1:19" s="9" customFormat="1" ht="29.25" customHeight="1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9" t="s">
        <v>1383</v>
      </c>
      <c r="G15" s="80">
        <v>469.9</v>
      </c>
      <c r="H15" s="29" t="s">
        <v>20</v>
      </c>
      <c r="I15" s="29" t="s">
        <v>19</v>
      </c>
      <c r="J15" s="85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78">
        <v>1072</v>
      </c>
      <c r="Q15" s="18" t="s">
        <v>1401</v>
      </c>
      <c r="R15" s="21">
        <v>0</v>
      </c>
      <c r="S15" s="2"/>
    </row>
    <row r="16" spans="1:19" s="9" customFormat="1" ht="29.25" customHeight="1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9" t="s">
        <v>1398</v>
      </c>
      <c r="G16" s="80">
        <v>1531.99</v>
      </c>
      <c r="H16" s="29" t="s">
        <v>20</v>
      </c>
      <c r="I16" s="29" t="s">
        <v>19</v>
      </c>
      <c r="J16" s="85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78">
        <v>1073</v>
      </c>
      <c r="Q16" s="18" t="s">
        <v>1401</v>
      </c>
      <c r="R16" s="21">
        <v>0</v>
      </c>
      <c r="S16" s="2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7" ht="12.75">
      <c r="D17" s="17" t="s">
        <v>1408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4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78"/>
      <c r="Q10" s="18"/>
      <c r="R10" s="21">
        <v>0</v>
      </c>
      <c r="S10" s="2"/>
    </row>
    <row r="11" spans="1:19" s="9" customFormat="1" ht="29.25" customHeight="1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78"/>
      <c r="Q11" s="18"/>
      <c r="R11" s="21">
        <v>0</v>
      </c>
      <c r="S11" s="2"/>
    </row>
    <row r="12" spans="1:19" s="9" customFormat="1" ht="29.25" customHeight="1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78"/>
      <c r="Q12" s="18"/>
      <c r="R12" s="21">
        <v>0</v>
      </c>
      <c r="S12" s="2"/>
    </row>
    <row r="16" ht="12.75">
      <c r="D16" t="s">
        <v>1408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9" t="s">
        <v>1173</v>
      </c>
      <c r="G10" s="80">
        <v>531.48</v>
      </c>
      <c r="H10" s="29" t="s">
        <v>20</v>
      </c>
      <c r="I10" s="29" t="s">
        <v>19</v>
      </c>
      <c r="J10" s="85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78">
        <v>1119</v>
      </c>
      <c r="Q10" s="18" t="s">
        <v>1423</v>
      </c>
      <c r="R10" s="21">
        <v>0</v>
      </c>
      <c r="S10" s="2"/>
    </row>
    <row r="11" spans="1:19" s="9" customFormat="1" ht="29.25" customHeight="1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9" t="s">
        <v>1409</v>
      </c>
      <c r="G11" s="80">
        <v>11030.11</v>
      </c>
      <c r="H11" s="29" t="s">
        <v>20</v>
      </c>
      <c r="I11" s="29" t="s">
        <v>19</v>
      </c>
      <c r="J11" s="85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78">
        <v>1120</v>
      </c>
      <c r="Q11" s="18" t="s">
        <v>1423</v>
      </c>
      <c r="R11" s="21">
        <v>0</v>
      </c>
      <c r="S11" s="2"/>
    </row>
    <row r="12" spans="1:19" s="9" customFormat="1" ht="29.25" customHeight="1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9" t="s">
        <v>1291</v>
      </c>
      <c r="G12" s="80">
        <v>6000</v>
      </c>
      <c r="H12" s="29" t="s">
        <v>20</v>
      </c>
      <c r="I12" s="29" t="s">
        <v>19</v>
      </c>
      <c r="J12" s="85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78">
        <v>1118</v>
      </c>
      <c r="Q12" s="18" t="s">
        <v>1423</v>
      </c>
      <c r="R12" s="21">
        <v>0</v>
      </c>
      <c r="S12" s="2"/>
    </row>
    <row r="13" spans="1:19" s="9" customFormat="1" ht="29.25" customHeight="1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9" t="s">
        <v>1291</v>
      </c>
      <c r="G13" s="80">
        <v>52734</v>
      </c>
      <c r="H13" s="29" t="s">
        <v>20</v>
      </c>
      <c r="I13" s="29" t="s">
        <v>19</v>
      </c>
      <c r="J13" s="85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78">
        <v>1118</v>
      </c>
      <c r="Q13" s="18" t="s">
        <v>1423</v>
      </c>
      <c r="R13" s="21">
        <v>0</v>
      </c>
      <c r="S13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P10" sqref="P10:P15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9" t="s">
        <v>1411</v>
      </c>
      <c r="G10" s="80">
        <v>6995</v>
      </c>
      <c r="H10" s="29" t="s">
        <v>20</v>
      </c>
      <c r="I10" s="29" t="s">
        <v>19</v>
      </c>
      <c r="J10" s="85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aca="true" t="shared" si="0" ref="O10:O15">G10</f>
        <v>6995</v>
      </c>
      <c r="P10" s="78">
        <v>1122</v>
      </c>
      <c r="Q10" s="18" t="s">
        <v>1424</v>
      </c>
      <c r="R10" s="21">
        <v>0</v>
      </c>
      <c r="S10" s="2"/>
    </row>
    <row r="11" spans="1:19" s="9" customFormat="1" ht="29.25" customHeight="1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9" t="s">
        <v>1168</v>
      </c>
      <c r="G11" s="80">
        <v>4665.03</v>
      </c>
      <c r="H11" s="29" t="s">
        <v>20</v>
      </c>
      <c r="I11" s="29" t="s">
        <v>19</v>
      </c>
      <c r="J11" s="85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78">
        <v>1123</v>
      </c>
      <c r="Q11" s="18" t="s">
        <v>1424</v>
      </c>
      <c r="R11" s="21">
        <v>0</v>
      </c>
      <c r="S11" s="2"/>
    </row>
    <row r="12" spans="1:19" s="9" customFormat="1" ht="29.25" customHeight="1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9" t="s">
        <v>1282</v>
      </c>
      <c r="G12" s="80">
        <v>4857.58</v>
      </c>
      <c r="H12" s="29" t="s">
        <v>20</v>
      </c>
      <c r="I12" s="29" t="s">
        <v>19</v>
      </c>
      <c r="J12" s="85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78">
        <v>1125</v>
      </c>
      <c r="Q12" s="18" t="s">
        <v>1424</v>
      </c>
      <c r="R12" s="21">
        <v>0</v>
      </c>
      <c r="S12" s="2"/>
    </row>
    <row r="13" spans="1:19" s="9" customFormat="1" ht="29.25" customHeight="1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9" t="s">
        <v>1361</v>
      </c>
      <c r="G13" s="80">
        <v>1271.46</v>
      </c>
      <c r="H13" s="29" t="s">
        <v>20</v>
      </c>
      <c r="I13" s="29" t="s">
        <v>19</v>
      </c>
      <c r="J13" s="85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78">
        <v>1124</v>
      </c>
      <c r="Q13" s="18" t="s">
        <v>1424</v>
      </c>
      <c r="R13" s="21">
        <v>0</v>
      </c>
      <c r="S13" s="2"/>
    </row>
    <row r="14" spans="1:19" s="9" customFormat="1" ht="29.25" customHeight="1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9" t="s">
        <v>1361</v>
      </c>
      <c r="G14" s="80">
        <v>515.7</v>
      </c>
      <c r="H14" s="29" t="s">
        <v>20</v>
      </c>
      <c r="I14" s="29" t="s">
        <v>19</v>
      </c>
      <c r="J14" s="85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</v>
      </c>
      <c r="P14" s="78">
        <v>1124</v>
      </c>
      <c r="Q14" s="18" t="s">
        <v>1424</v>
      </c>
      <c r="R14" s="21">
        <v>0</v>
      </c>
      <c r="S14" s="2"/>
    </row>
    <row r="15" spans="1:19" s="9" customFormat="1" ht="29.25" customHeight="1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9" t="s">
        <v>1453</v>
      </c>
      <c r="G15" s="80">
        <v>1277</v>
      </c>
      <c r="H15" s="29" t="s">
        <v>1392</v>
      </c>
      <c r="I15" s="29" t="s">
        <v>19</v>
      </c>
      <c r="J15" s="85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78">
        <v>68</v>
      </c>
      <c r="Q15" s="18" t="s">
        <v>1424</v>
      </c>
      <c r="R15" s="21">
        <v>0</v>
      </c>
      <c r="S15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4.851562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90" bestFit="1" customWidth="1"/>
    <col min="17" max="17" width="8.140625" style="0" bestFit="1" customWidth="1"/>
    <col min="18" max="18" width="7.8515625" style="0" customWidth="1"/>
  </cols>
  <sheetData>
    <row r="1" spans="1:16" s="6" customFormat="1" ht="12.75">
      <c r="A1" s="10"/>
      <c r="P1" s="87"/>
    </row>
    <row r="2" spans="1:19" s="6" customFormat="1" ht="19.5" customHeight="1">
      <c r="A2" s="1"/>
      <c r="B2" s="2"/>
      <c r="C2" s="3"/>
      <c r="D2" s="102" t="s">
        <v>0</v>
      </c>
      <c r="E2" s="102"/>
      <c r="F2" s="102"/>
      <c r="G2" s="102"/>
      <c r="H2" s="102"/>
      <c r="I2" s="102"/>
      <c r="J2" s="102"/>
      <c r="K2" s="2"/>
      <c r="L2" s="2"/>
      <c r="M2" s="2"/>
      <c r="N2" s="2"/>
      <c r="O2" s="2"/>
      <c r="P2" s="88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8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8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8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103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103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89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9" t="s">
        <v>1412</v>
      </c>
      <c r="G10" s="80">
        <v>4760</v>
      </c>
      <c r="H10" s="29" t="s">
        <v>20</v>
      </c>
      <c r="I10" s="29" t="s">
        <v>19</v>
      </c>
      <c r="J10" s="85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aca="true" t="shared" si="0" ref="O10:O29">G10</f>
        <v>4760</v>
      </c>
      <c r="P10" s="78">
        <v>1144</v>
      </c>
      <c r="Q10" s="18" t="s">
        <v>1425</v>
      </c>
      <c r="R10" s="21">
        <v>0</v>
      </c>
      <c r="S10" s="2"/>
    </row>
    <row r="11" spans="1:19" s="9" customFormat="1" ht="29.25" customHeight="1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9" t="s">
        <v>1413</v>
      </c>
      <c r="G11" s="80">
        <v>455.02</v>
      </c>
      <c r="H11" s="29" t="s">
        <v>20</v>
      </c>
      <c r="I11" s="29" t="s">
        <v>19</v>
      </c>
      <c r="J11" s="85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78">
        <v>1133</v>
      </c>
      <c r="Q11" s="18" t="s">
        <v>1425</v>
      </c>
      <c r="R11" s="21">
        <v>0</v>
      </c>
      <c r="S11" s="2"/>
    </row>
    <row r="12" spans="1:19" s="9" customFormat="1" ht="29.25" customHeight="1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9" t="s">
        <v>1421</v>
      </c>
      <c r="G12" s="80">
        <v>300</v>
      </c>
      <c r="H12" s="29" t="s">
        <v>20</v>
      </c>
      <c r="I12" s="29" t="s">
        <v>19</v>
      </c>
      <c r="J12" s="85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78">
        <v>1133</v>
      </c>
      <c r="Q12" s="18" t="s">
        <v>1425</v>
      </c>
      <c r="R12" s="21">
        <v>0</v>
      </c>
      <c r="S12" s="2"/>
    </row>
    <row r="13" spans="1:19" s="9" customFormat="1" ht="29.25" customHeight="1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9" t="s">
        <v>1414</v>
      </c>
      <c r="G13" s="80">
        <v>671.16</v>
      </c>
      <c r="H13" s="29" t="s">
        <v>20</v>
      </c>
      <c r="I13" s="29" t="s">
        <v>19</v>
      </c>
      <c r="J13" s="85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78">
        <v>1134</v>
      </c>
      <c r="Q13" s="18" t="s">
        <v>1425</v>
      </c>
      <c r="R13" s="21">
        <v>0</v>
      </c>
      <c r="S13" s="2"/>
    </row>
    <row r="14" spans="1:19" s="9" customFormat="1" ht="29.25" customHeight="1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9" t="s">
        <v>1415</v>
      </c>
      <c r="G14" s="80">
        <v>3000</v>
      </c>
      <c r="H14" s="29" t="s">
        <v>20</v>
      </c>
      <c r="I14" s="29" t="s">
        <v>19</v>
      </c>
      <c r="J14" s="85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78">
        <v>1135</v>
      </c>
      <c r="Q14" s="18" t="s">
        <v>1425</v>
      </c>
      <c r="R14" s="21">
        <v>0</v>
      </c>
      <c r="S14" s="2"/>
    </row>
    <row r="15" spans="1:19" s="9" customFormat="1" ht="29.25" customHeight="1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9" t="s">
        <v>1230</v>
      </c>
      <c r="G15" s="80">
        <v>15850</v>
      </c>
      <c r="H15" s="29" t="s">
        <v>20</v>
      </c>
      <c r="I15" s="29" t="s">
        <v>19</v>
      </c>
      <c r="J15" s="85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78">
        <v>1136</v>
      </c>
      <c r="Q15" s="18" t="s">
        <v>1425</v>
      </c>
      <c r="R15" s="21">
        <v>0</v>
      </c>
      <c r="S15" s="2"/>
    </row>
    <row r="16" spans="1:19" s="9" customFormat="1" ht="29.25" customHeight="1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9" t="s">
        <v>1416</v>
      </c>
      <c r="G16" s="80">
        <f>14840</f>
        <v>14840</v>
      </c>
      <c r="H16" s="29" t="s">
        <v>20</v>
      </c>
      <c r="I16" s="29" t="s">
        <v>19</v>
      </c>
      <c r="J16" s="85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78">
        <v>1137</v>
      </c>
      <c r="Q16" s="18" t="s">
        <v>1425</v>
      </c>
      <c r="R16" s="21">
        <v>0</v>
      </c>
      <c r="S16" s="2"/>
    </row>
    <row r="17" spans="1:19" s="9" customFormat="1" ht="29.25" customHeight="1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9" t="s">
        <v>1416</v>
      </c>
      <c r="G17" s="80">
        <v>29832</v>
      </c>
      <c r="H17" s="29" t="s">
        <v>20</v>
      </c>
      <c r="I17" s="29" t="s">
        <v>19</v>
      </c>
      <c r="J17" s="85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78">
        <v>1137</v>
      </c>
      <c r="Q17" s="18" t="s">
        <v>1425</v>
      </c>
      <c r="R17" s="21">
        <v>0</v>
      </c>
      <c r="S17" s="2"/>
    </row>
    <row r="18" spans="1:19" s="9" customFormat="1" ht="29.25" customHeight="1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9" t="s">
        <v>1416</v>
      </c>
      <c r="G18" s="80">
        <v>-0.45</v>
      </c>
      <c r="H18" s="29" t="s">
        <v>20</v>
      </c>
      <c r="I18" s="29" t="s">
        <v>19</v>
      </c>
      <c r="J18" s="85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78">
        <v>1137</v>
      </c>
      <c r="Q18" s="18" t="s">
        <v>1425</v>
      </c>
      <c r="R18" s="21">
        <v>0</v>
      </c>
      <c r="S18" s="2"/>
    </row>
    <row r="19" spans="1:19" s="9" customFormat="1" ht="29.25" customHeight="1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9" t="s">
        <v>1382</v>
      </c>
      <c r="G19" s="80">
        <v>742.17</v>
      </c>
      <c r="H19" s="29" t="s">
        <v>20</v>
      </c>
      <c r="I19" s="29" t="s">
        <v>19</v>
      </c>
      <c r="J19" s="85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78">
        <v>1138</v>
      </c>
      <c r="Q19" s="18" t="s">
        <v>1425</v>
      </c>
      <c r="R19" s="21">
        <v>0</v>
      </c>
      <c r="S19" s="2"/>
    </row>
    <row r="20" spans="1:19" s="9" customFormat="1" ht="29.25" customHeight="1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9" t="s">
        <v>1187</v>
      </c>
      <c r="G20" s="80">
        <v>171.36</v>
      </c>
      <c r="H20" s="29" t="s">
        <v>20</v>
      </c>
      <c r="I20" s="29" t="s">
        <v>19</v>
      </c>
      <c r="J20" s="85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78">
        <v>1139</v>
      </c>
      <c r="Q20" s="18" t="s">
        <v>1425</v>
      </c>
      <c r="R20" s="21">
        <v>0</v>
      </c>
      <c r="S20" s="2"/>
    </row>
    <row r="21" spans="1:19" s="9" customFormat="1" ht="29.25" customHeight="1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9" t="s">
        <v>1187</v>
      </c>
      <c r="G21" s="80">
        <v>190.4</v>
      </c>
      <c r="H21" s="29" t="s">
        <v>20</v>
      </c>
      <c r="I21" s="29" t="s">
        <v>19</v>
      </c>
      <c r="J21" s="85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78">
        <v>1139</v>
      </c>
      <c r="Q21" s="18" t="s">
        <v>1425</v>
      </c>
      <c r="R21" s="21">
        <v>0</v>
      </c>
      <c r="S21" s="2"/>
    </row>
    <row r="22" spans="1:19" s="9" customFormat="1" ht="29.25" customHeight="1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9" t="s">
        <v>1187</v>
      </c>
      <c r="G22" s="80">
        <v>42.84</v>
      </c>
      <c r="H22" s="29" t="s">
        <v>20</v>
      </c>
      <c r="I22" s="29" t="s">
        <v>19</v>
      </c>
      <c r="J22" s="85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78">
        <v>1139</v>
      </c>
      <c r="Q22" s="18" t="s">
        <v>1425</v>
      </c>
      <c r="R22" s="21">
        <v>0</v>
      </c>
      <c r="S22" s="2"/>
    </row>
    <row r="23" spans="1:19" s="9" customFormat="1" ht="29.25" customHeight="1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9" t="s">
        <v>1417</v>
      </c>
      <c r="G23" s="80">
        <v>391.74</v>
      </c>
      <c r="H23" s="29" t="s">
        <v>20</v>
      </c>
      <c r="I23" s="29" t="s">
        <v>19</v>
      </c>
      <c r="J23" s="85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78">
        <v>1140</v>
      </c>
      <c r="Q23" s="18" t="s">
        <v>1425</v>
      </c>
      <c r="R23" s="21">
        <v>0</v>
      </c>
      <c r="S23" s="2"/>
    </row>
    <row r="24" spans="1:19" s="9" customFormat="1" ht="29.25" customHeight="1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9" t="s">
        <v>1417</v>
      </c>
      <c r="G24" s="80">
        <v>1783.39</v>
      </c>
      <c r="H24" s="29" t="s">
        <v>20</v>
      </c>
      <c r="I24" s="29" t="s">
        <v>19</v>
      </c>
      <c r="J24" s="85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78">
        <v>1140</v>
      </c>
      <c r="Q24" s="18" t="s">
        <v>1425</v>
      </c>
      <c r="R24" s="21">
        <v>0</v>
      </c>
      <c r="S24" s="2"/>
    </row>
    <row r="25" spans="1:19" s="9" customFormat="1" ht="29.25" customHeight="1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9" t="s">
        <v>1417</v>
      </c>
      <c r="G25" s="80">
        <v>3843.06</v>
      </c>
      <c r="H25" s="29" t="s">
        <v>20</v>
      </c>
      <c r="I25" s="29" t="s">
        <v>19</v>
      </c>
      <c r="J25" s="85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78">
        <v>1140</v>
      </c>
      <c r="Q25" s="18" t="s">
        <v>1425</v>
      </c>
      <c r="R25" s="21">
        <v>0</v>
      </c>
      <c r="S25" s="2"/>
    </row>
    <row r="26" spans="1:19" s="9" customFormat="1" ht="29.25" customHeight="1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9" t="s">
        <v>1417</v>
      </c>
      <c r="G26" s="80">
        <v>8267.88</v>
      </c>
      <c r="H26" s="29" t="s">
        <v>20</v>
      </c>
      <c r="I26" s="29" t="s">
        <v>19</v>
      </c>
      <c r="J26" s="85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8267.88</v>
      </c>
      <c r="P26" s="78">
        <v>1140</v>
      </c>
      <c r="Q26" s="18" t="s">
        <v>1425</v>
      </c>
      <c r="R26" s="21">
        <v>0</v>
      </c>
      <c r="S26" s="2"/>
    </row>
    <row r="27" spans="1:19" s="9" customFormat="1" ht="29.25" customHeight="1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9" t="s">
        <v>1418</v>
      </c>
      <c r="G27" s="80">
        <v>2065.84</v>
      </c>
      <c r="H27" s="29" t="s">
        <v>20</v>
      </c>
      <c r="I27" s="29" t="s">
        <v>19</v>
      </c>
      <c r="J27" s="85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78">
        <v>1141</v>
      </c>
      <c r="Q27" s="18" t="s">
        <v>1425</v>
      </c>
      <c r="R27" s="21">
        <v>0</v>
      </c>
      <c r="S27" s="2"/>
    </row>
    <row r="28" spans="1:19" s="9" customFormat="1" ht="29.25" customHeight="1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9" t="s">
        <v>1419</v>
      </c>
      <c r="G28" s="80">
        <v>800</v>
      </c>
      <c r="H28" s="29" t="s">
        <v>20</v>
      </c>
      <c r="I28" s="29" t="s">
        <v>19</v>
      </c>
      <c r="J28" s="85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78">
        <v>1142</v>
      </c>
      <c r="Q28" s="18" t="s">
        <v>1425</v>
      </c>
      <c r="R28" s="21">
        <v>0</v>
      </c>
      <c r="S28" s="2"/>
    </row>
    <row r="29" spans="1:19" s="9" customFormat="1" ht="29.25" customHeight="1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9" t="s">
        <v>1322</v>
      </c>
      <c r="G29" s="80">
        <v>3903.23</v>
      </c>
      <c r="H29" s="29" t="s">
        <v>20</v>
      </c>
      <c r="I29" s="29" t="s">
        <v>19</v>
      </c>
      <c r="J29" s="85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78">
        <v>1143</v>
      </c>
      <c r="Q29" s="18" t="s">
        <v>1425</v>
      </c>
      <c r="R29" s="21">
        <v>0</v>
      </c>
      <c r="S29" s="2"/>
    </row>
    <row r="30" spans="1:19" s="9" customFormat="1" ht="29.25" customHeight="1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9" t="s">
        <v>1322</v>
      </c>
      <c r="G30" s="80">
        <v>3514.38</v>
      </c>
      <c r="H30" s="29" t="s">
        <v>20</v>
      </c>
      <c r="I30" s="29" t="s">
        <v>19</v>
      </c>
      <c r="J30" s="85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aca="true" t="shared" si="1" ref="O30:O39">G30</f>
        <v>3514.38</v>
      </c>
      <c r="P30" s="78">
        <v>1143</v>
      </c>
      <c r="Q30" s="18" t="s">
        <v>1425</v>
      </c>
      <c r="R30" s="21">
        <v>0</v>
      </c>
      <c r="S30" s="2"/>
    </row>
    <row r="31" spans="1:19" s="9" customFormat="1" ht="29.25" customHeight="1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9" t="s">
        <v>1322</v>
      </c>
      <c r="G31" s="80">
        <v>1941.1</v>
      </c>
      <c r="H31" s="29" t="s">
        <v>20</v>
      </c>
      <c r="I31" s="29" t="s">
        <v>19</v>
      </c>
      <c r="J31" s="85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78">
        <v>1143</v>
      </c>
      <c r="Q31" s="18" t="s">
        <v>1425</v>
      </c>
      <c r="R31" s="21">
        <v>0</v>
      </c>
      <c r="S31" s="2"/>
    </row>
    <row r="32" spans="1:19" s="9" customFormat="1" ht="29.25" customHeight="1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9" t="s">
        <v>1322</v>
      </c>
      <c r="G32" s="80">
        <v>1990.4</v>
      </c>
      <c r="H32" s="29" t="s">
        <v>20</v>
      </c>
      <c r="I32" s="29" t="s">
        <v>19</v>
      </c>
      <c r="J32" s="85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78">
        <v>1143</v>
      </c>
      <c r="Q32" s="18" t="s">
        <v>1425</v>
      </c>
      <c r="R32" s="21">
        <v>0</v>
      </c>
      <c r="S32" s="2"/>
    </row>
    <row r="33" spans="1:19" s="9" customFormat="1" ht="29.25" customHeight="1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9" t="s">
        <v>1322</v>
      </c>
      <c r="G33" s="80">
        <v>2005.82</v>
      </c>
      <c r="H33" s="29" t="s">
        <v>20</v>
      </c>
      <c r="I33" s="29" t="s">
        <v>19</v>
      </c>
      <c r="J33" s="85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78">
        <v>1143</v>
      </c>
      <c r="Q33" s="18" t="s">
        <v>1425</v>
      </c>
      <c r="R33" s="21">
        <v>0</v>
      </c>
      <c r="S33" s="2"/>
    </row>
    <row r="34" spans="1:19" s="9" customFormat="1" ht="29.25" customHeight="1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9" t="s">
        <v>1322</v>
      </c>
      <c r="G34" s="80">
        <v>4904.63</v>
      </c>
      <c r="H34" s="29" t="s">
        <v>20</v>
      </c>
      <c r="I34" s="29" t="s">
        <v>19</v>
      </c>
      <c r="J34" s="85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78">
        <v>1143</v>
      </c>
      <c r="Q34" s="18" t="s">
        <v>1425</v>
      </c>
      <c r="R34" s="21">
        <v>0</v>
      </c>
      <c r="S34" s="2"/>
    </row>
    <row r="35" spans="1:19" s="9" customFormat="1" ht="29.25" customHeight="1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9" t="s">
        <v>1322</v>
      </c>
      <c r="G35" s="80">
        <v>2367.55</v>
      </c>
      <c r="H35" s="29" t="s">
        <v>20</v>
      </c>
      <c r="I35" s="29" t="s">
        <v>19</v>
      </c>
      <c r="J35" s="85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</v>
      </c>
      <c r="P35" s="78">
        <v>1143</v>
      </c>
      <c r="Q35" s="18" t="s">
        <v>1425</v>
      </c>
      <c r="R35" s="21">
        <v>0</v>
      </c>
      <c r="S35" s="2"/>
    </row>
    <row r="36" spans="1:19" s="9" customFormat="1" ht="29.25" customHeight="1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9" t="s">
        <v>1322</v>
      </c>
      <c r="G36" s="80">
        <v>7804.42</v>
      </c>
      <c r="H36" s="29" t="s">
        <v>20</v>
      </c>
      <c r="I36" s="29" t="s">
        <v>19</v>
      </c>
      <c r="J36" s="85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78">
        <v>1143</v>
      </c>
      <c r="Q36" s="18" t="s">
        <v>1425</v>
      </c>
      <c r="R36" s="21">
        <v>0</v>
      </c>
      <c r="S36" s="2"/>
    </row>
    <row r="37" spans="1:19" s="9" customFormat="1" ht="29.25" customHeight="1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9" t="s">
        <v>1322</v>
      </c>
      <c r="G37" s="80">
        <v>2465.88</v>
      </c>
      <c r="H37" s="29" t="s">
        <v>20</v>
      </c>
      <c r="I37" s="29" t="s">
        <v>19</v>
      </c>
      <c r="J37" s="85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78">
        <v>1143</v>
      </c>
      <c r="Q37" s="18" t="s">
        <v>1425</v>
      </c>
      <c r="R37" s="21">
        <v>0</v>
      </c>
      <c r="S37" s="2"/>
    </row>
    <row r="38" spans="1:19" s="9" customFormat="1" ht="29.25" customHeight="1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9" t="s">
        <v>1322</v>
      </c>
      <c r="G38" s="80">
        <v>3760.55</v>
      </c>
      <c r="H38" s="29" t="s">
        <v>20</v>
      </c>
      <c r="I38" s="29" t="s">
        <v>19</v>
      </c>
      <c r="J38" s="85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78">
        <v>1143</v>
      </c>
      <c r="Q38" s="18" t="s">
        <v>1425</v>
      </c>
      <c r="R38" s="21">
        <v>0</v>
      </c>
      <c r="S38" s="2"/>
    </row>
    <row r="39" spans="1:19" s="9" customFormat="1" ht="29.25" customHeight="1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9" t="s">
        <v>1322</v>
      </c>
      <c r="G39" s="80">
        <v>7156.64</v>
      </c>
      <c r="H39" s="29" t="s">
        <v>20</v>
      </c>
      <c r="I39" s="29" t="s">
        <v>19</v>
      </c>
      <c r="J39" s="85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78">
        <v>1143</v>
      </c>
      <c r="Q39" s="18" t="s">
        <v>1425</v>
      </c>
      <c r="R39" s="21">
        <v>0</v>
      </c>
      <c r="S39" s="2"/>
    </row>
    <row r="40" spans="1:19" s="9" customFormat="1" ht="29.25" customHeight="1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78">
        <v>1147</v>
      </c>
      <c r="Q40" s="18" t="s">
        <v>1425</v>
      </c>
      <c r="R40" s="21">
        <v>0</v>
      </c>
      <c r="S40" s="2"/>
    </row>
  </sheetData>
  <sheetProtection/>
  <mergeCells count="22">
    <mergeCell ref="A6:A8"/>
    <mergeCell ref="B6:C6"/>
    <mergeCell ref="D6:G6"/>
    <mergeCell ref="H6:H8"/>
    <mergeCell ref="I6:I8"/>
    <mergeCell ref="J6:J8"/>
    <mergeCell ref="K6:K8"/>
    <mergeCell ref="L6:L8"/>
    <mergeCell ref="M6:M8"/>
    <mergeCell ref="N6:N8"/>
    <mergeCell ref="O6:O8"/>
    <mergeCell ref="P6:Q6"/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9" t="s">
        <v>1470</v>
      </c>
      <c r="G10" s="80">
        <f>32821.43</f>
        <v>32821.43</v>
      </c>
      <c r="H10" s="29" t="s">
        <v>20</v>
      </c>
      <c r="I10" s="29" t="s">
        <v>19</v>
      </c>
      <c r="J10" s="85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78">
        <v>1148</v>
      </c>
      <c r="Q10" s="18" t="s">
        <v>1473</v>
      </c>
      <c r="R10" s="21">
        <v>0</v>
      </c>
      <c r="S10" s="2"/>
    </row>
    <row r="11" spans="1:19" s="9" customFormat="1" ht="24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9" t="s">
        <v>1470</v>
      </c>
      <c r="G11" s="80">
        <v>7184.63</v>
      </c>
      <c r="H11" s="29" t="s">
        <v>20</v>
      </c>
      <c r="I11" s="29" t="s">
        <v>19</v>
      </c>
      <c r="J11" s="85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78">
        <v>1148</v>
      </c>
      <c r="Q11" s="18" t="s">
        <v>1473</v>
      </c>
      <c r="R11" s="21">
        <v>0</v>
      </c>
      <c r="S11" s="2"/>
    </row>
    <row r="12" spans="1:19" s="9" customFormat="1" ht="29.25" customHeight="1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9" t="s">
        <v>1471</v>
      </c>
      <c r="G12" s="80">
        <v>99683.45</v>
      </c>
      <c r="H12" s="29" t="s">
        <v>20</v>
      </c>
      <c r="I12" s="29" t="s">
        <v>19</v>
      </c>
      <c r="J12" s="85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78">
        <v>1149</v>
      </c>
      <c r="Q12" s="18" t="s">
        <v>1473</v>
      </c>
      <c r="R12" s="21">
        <v>0</v>
      </c>
      <c r="S12" s="2"/>
    </row>
    <row r="13" spans="1:19" s="9" customFormat="1" ht="29.25" customHeight="1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9" t="s">
        <v>1471</v>
      </c>
      <c r="G13" s="80">
        <f>1912.59</f>
        <v>1912.59</v>
      </c>
      <c r="H13" s="29" t="s">
        <v>20</v>
      </c>
      <c r="I13" s="29" t="s">
        <v>19</v>
      </c>
      <c r="J13" s="85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78">
        <v>1149</v>
      </c>
      <c r="Q13" s="18" t="s">
        <v>1473</v>
      </c>
      <c r="R13" s="21">
        <v>0</v>
      </c>
      <c r="S13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9" t="s">
        <v>128</v>
      </c>
      <c r="G10" s="80">
        <v>59.5</v>
      </c>
      <c r="H10" s="29" t="s">
        <v>20</v>
      </c>
      <c r="I10" s="29" t="s">
        <v>19</v>
      </c>
      <c r="J10" s="85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78">
        <v>1168</v>
      </c>
      <c r="Q10" s="18" t="s">
        <v>1479</v>
      </c>
      <c r="R10" s="21">
        <v>0</v>
      </c>
      <c r="S10" s="2"/>
    </row>
    <row r="11" spans="1:19" s="9" customFormat="1" ht="12.75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9" t="s">
        <v>209</v>
      </c>
      <c r="G11" s="80">
        <v>450.3</v>
      </c>
      <c r="H11" s="29" t="s">
        <v>20</v>
      </c>
      <c r="I11" s="29" t="s">
        <v>19</v>
      </c>
      <c r="J11" s="85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78">
        <v>1164</v>
      </c>
      <c r="Q11" s="18" t="s">
        <v>1479</v>
      </c>
      <c r="R11" s="21">
        <v>0</v>
      </c>
      <c r="S11" s="2"/>
    </row>
    <row r="12" spans="1:19" s="9" customFormat="1" ht="24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9" t="s">
        <v>87</v>
      </c>
      <c r="G12" s="80">
        <v>1693.22</v>
      </c>
      <c r="H12" s="29" t="s">
        <v>20</v>
      </c>
      <c r="I12" s="29" t="s">
        <v>19</v>
      </c>
      <c r="J12" s="85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78">
        <v>1165</v>
      </c>
      <c r="Q12" s="18" t="s">
        <v>1479</v>
      </c>
      <c r="R12" s="21">
        <v>0</v>
      </c>
      <c r="S12" s="2"/>
    </row>
    <row r="13" spans="1:19" s="9" customFormat="1" ht="12.75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9" t="s">
        <v>1187</v>
      </c>
      <c r="G13" s="80">
        <v>742.98</v>
      </c>
      <c r="H13" s="29" t="s">
        <v>20</v>
      </c>
      <c r="I13" s="29" t="s">
        <v>19</v>
      </c>
      <c r="J13" s="85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78">
        <v>1166</v>
      </c>
      <c r="Q13" s="18" t="s">
        <v>1479</v>
      </c>
      <c r="R13" s="21">
        <v>0</v>
      </c>
      <c r="S13" s="2"/>
    </row>
    <row r="14" spans="1:19" s="9" customFormat="1" ht="24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9" t="s">
        <v>1470</v>
      </c>
      <c r="G14" s="80">
        <v>7521.63</v>
      </c>
      <c r="H14" s="29" t="s">
        <v>20</v>
      </c>
      <c r="I14" s="29" t="s">
        <v>19</v>
      </c>
      <c r="J14" s="85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78">
        <v>1167</v>
      </c>
      <c r="Q14" s="18" t="s">
        <v>1479</v>
      </c>
      <c r="R14" s="21">
        <v>0</v>
      </c>
      <c r="S14" s="2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9" t="s">
        <v>1484</v>
      </c>
      <c r="G10" s="80">
        <v>531.48</v>
      </c>
      <c r="H10" s="29" t="s">
        <v>20</v>
      </c>
      <c r="I10" s="29" t="s">
        <v>19</v>
      </c>
      <c r="J10" s="85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78">
        <v>1172</v>
      </c>
      <c r="Q10" s="18" t="s">
        <v>1487</v>
      </c>
      <c r="R10" s="21">
        <v>0</v>
      </c>
      <c r="S10" s="2"/>
    </row>
    <row r="11" spans="1:19" s="9" customFormat="1" ht="12.75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9" t="s">
        <v>1485</v>
      </c>
      <c r="G11" s="80">
        <v>4796.89</v>
      </c>
      <c r="H11" s="29" t="s">
        <v>20</v>
      </c>
      <c r="I11" s="29" t="s">
        <v>19</v>
      </c>
      <c r="J11" s="85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</v>
      </c>
      <c r="P11" s="78">
        <v>1173</v>
      </c>
      <c r="Q11" s="18" t="s">
        <v>1487</v>
      </c>
      <c r="R11" s="21">
        <v>0</v>
      </c>
      <c r="S11" s="2"/>
    </row>
    <row r="12" spans="1:19" s="9" customFormat="1" ht="12.75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9" t="s">
        <v>71</v>
      </c>
      <c r="G12" s="80">
        <v>809.35</v>
      </c>
      <c r="H12" s="29" t="s">
        <v>20</v>
      </c>
      <c r="I12" s="29" t="s">
        <v>19</v>
      </c>
      <c r="J12" s="85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78">
        <v>1176</v>
      </c>
      <c r="Q12" s="18" t="s">
        <v>1487</v>
      </c>
      <c r="R12" s="21">
        <v>0</v>
      </c>
      <c r="S12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2.421875" style="0" customWidth="1"/>
    <col min="4" max="4" width="13.421875" style="0" customWidth="1"/>
    <col min="5" max="5" width="10.140625" style="0" bestFit="1" customWidth="1"/>
    <col min="6" max="6" width="23.421875" style="0" customWidth="1"/>
    <col min="7" max="7" width="12.421875" style="0" customWidth="1"/>
    <col min="8" max="8" width="5.8515625" style="0" bestFit="1" customWidth="1"/>
    <col min="9" max="9" width="16.8515625" style="0" customWidth="1"/>
    <col min="10" max="10" width="31.7109375" style="0" bestFit="1" customWidth="1"/>
    <col min="11" max="11" width="13.28125" style="0" customWidth="1"/>
    <col min="12" max="12" width="9.28125" style="0" customWidth="1"/>
    <col min="13" max="13" width="9.7109375" style="0" bestFit="1" customWidth="1"/>
    <col min="14" max="14" width="10.421875" style="0" customWidth="1"/>
    <col min="15" max="15" width="11.8515625" style="0" customWidth="1"/>
    <col min="16" max="16" width="5.00390625" style="0" bestFit="1" customWidth="1"/>
    <col min="17" max="17" width="8.140625" style="0" bestFit="1" customWidth="1"/>
    <col min="18" max="18" width="7.8515625" style="0" customWidth="1"/>
  </cols>
  <sheetData>
    <row r="1" s="6" customFormat="1" ht="12.75">
      <c r="A1" s="10"/>
    </row>
    <row r="2" spans="1:19" s="6" customFormat="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s="6" customFormat="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12.75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9" t="s">
        <v>1491</v>
      </c>
      <c r="G10" s="80">
        <v>13604</v>
      </c>
      <c r="H10" s="29" t="s">
        <v>20</v>
      </c>
      <c r="I10" s="29" t="s">
        <v>19</v>
      </c>
      <c r="J10" s="85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78">
        <v>1181</v>
      </c>
      <c r="Q10" s="18" t="s">
        <v>1495</v>
      </c>
      <c r="R10" s="21">
        <v>0</v>
      </c>
      <c r="S10" s="2"/>
    </row>
    <row r="11" spans="1:19" s="9" customFormat="1" ht="24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9" t="s">
        <v>1491</v>
      </c>
      <c r="G11" s="80">
        <v>-174.37</v>
      </c>
      <c r="H11" s="29" t="s">
        <v>20</v>
      </c>
      <c r="I11" s="29" t="s">
        <v>19</v>
      </c>
      <c r="J11" s="85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aca="true" t="shared" si="0" ref="O11:O18">G11</f>
        <v>-174.37</v>
      </c>
      <c r="P11" s="78">
        <v>1181</v>
      </c>
      <c r="Q11" s="18" t="s">
        <v>1495</v>
      </c>
      <c r="R11" s="21">
        <v>0</v>
      </c>
      <c r="S11" s="2"/>
    </row>
    <row r="12" spans="1:19" s="9" customFormat="1" ht="12.75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9" t="s">
        <v>1491</v>
      </c>
      <c r="G12" s="80">
        <v>1048.49</v>
      </c>
      <c r="H12" s="29" t="s">
        <v>20</v>
      </c>
      <c r="I12" s="29" t="s">
        <v>19</v>
      </c>
      <c r="J12" s="85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78">
        <v>1181</v>
      </c>
      <c r="Q12" s="18" t="s">
        <v>1495</v>
      </c>
      <c r="R12" s="21">
        <v>0</v>
      </c>
      <c r="S12" s="2"/>
    </row>
    <row r="13" spans="1:19" s="9" customFormat="1" ht="12.75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9" t="s">
        <v>1492</v>
      </c>
      <c r="G13" s="80">
        <v>1320.9</v>
      </c>
      <c r="H13" s="29" t="s">
        <v>20</v>
      </c>
      <c r="I13" s="29" t="s">
        <v>19</v>
      </c>
      <c r="J13" s="85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78">
        <v>1183</v>
      </c>
      <c r="Q13" s="18" t="s">
        <v>1495</v>
      </c>
      <c r="R13" s="21">
        <v>0</v>
      </c>
      <c r="S13" s="2"/>
    </row>
    <row r="14" spans="1:19" s="9" customFormat="1" ht="12.75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9" t="s">
        <v>71</v>
      </c>
      <c r="G14" s="80">
        <v>942.71</v>
      </c>
      <c r="H14" s="29" t="s">
        <v>20</v>
      </c>
      <c r="I14" s="29" t="s">
        <v>19</v>
      </c>
      <c r="J14" s="85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78">
        <v>1182</v>
      </c>
      <c r="Q14" s="18" t="s">
        <v>1495</v>
      </c>
      <c r="R14" s="21">
        <v>0</v>
      </c>
      <c r="S14" s="2"/>
    </row>
    <row r="15" spans="1:19" s="9" customFormat="1" ht="24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9" t="s">
        <v>732</v>
      </c>
      <c r="G15" s="80">
        <v>25198.05</v>
      </c>
      <c r="H15" s="29" t="s">
        <v>20</v>
      </c>
      <c r="I15" s="29" t="s">
        <v>19</v>
      </c>
      <c r="J15" s="85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78">
        <v>1184</v>
      </c>
      <c r="Q15" s="18" t="s">
        <v>1495</v>
      </c>
      <c r="R15" s="21">
        <v>0</v>
      </c>
      <c r="S15" s="2"/>
    </row>
    <row r="16" spans="1:19" s="9" customFormat="1" ht="12.75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9" t="s">
        <v>1493</v>
      </c>
      <c r="G16" s="80">
        <v>262</v>
      </c>
      <c r="H16" s="29" t="s">
        <v>20</v>
      </c>
      <c r="I16" s="29" t="s">
        <v>19</v>
      </c>
      <c r="J16" s="85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78">
        <v>1185</v>
      </c>
      <c r="Q16" s="18" t="s">
        <v>1495</v>
      </c>
      <c r="R16" s="21">
        <v>0</v>
      </c>
      <c r="S16" s="2"/>
    </row>
    <row r="17" spans="1:19" s="9" customFormat="1" ht="24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9" t="s">
        <v>1494</v>
      </c>
      <c r="G17" s="80">
        <v>1712.04</v>
      </c>
      <c r="H17" s="29" t="s">
        <v>20</v>
      </c>
      <c r="I17" s="29" t="s">
        <v>19</v>
      </c>
      <c r="J17" s="85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78">
        <v>1186</v>
      </c>
      <c r="Q17" s="18" t="s">
        <v>1495</v>
      </c>
      <c r="R17" s="21">
        <v>0</v>
      </c>
      <c r="S17" s="2"/>
    </row>
    <row r="18" spans="1:19" s="9" customFormat="1" ht="24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9" t="s">
        <v>1501</v>
      </c>
      <c r="G18" s="80">
        <v>3700</v>
      </c>
      <c r="H18" s="29" t="s">
        <v>20</v>
      </c>
      <c r="I18" s="29" t="s">
        <v>19</v>
      </c>
      <c r="J18" s="85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78">
        <v>1187</v>
      </c>
      <c r="Q18" s="18" t="s">
        <v>1495</v>
      </c>
      <c r="R18" s="21">
        <v>0</v>
      </c>
      <c r="S18" s="2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6" t="s">
        <v>2</v>
      </c>
      <c r="C6" s="97"/>
      <c r="D6" s="96" t="s">
        <v>3</v>
      </c>
      <c r="E6" s="98"/>
      <c r="F6" s="98"/>
      <c r="G6" s="97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9" t="s">
        <v>11</v>
      </c>
      <c r="P6" s="96" t="s">
        <v>12</v>
      </c>
      <c r="Q6" s="97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4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9" t="s">
        <v>17</v>
      </c>
      <c r="H7" s="94"/>
      <c r="I7" s="94"/>
      <c r="J7" s="94"/>
      <c r="K7" s="94"/>
      <c r="L7" s="94"/>
      <c r="M7" s="94"/>
      <c r="N7" s="94"/>
      <c r="O7" s="101"/>
      <c r="P7" s="93" t="s">
        <v>14</v>
      </c>
      <c r="Q7" s="93" t="s">
        <v>15</v>
      </c>
      <c r="R7" s="94"/>
      <c r="S7" s="2"/>
    </row>
    <row r="8" spans="1:19" s="9" customFormat="1" ht="45.75" customHeight="1">
      <c r="A8" s="95"/>
      <c r="B8" s="95"/>
      <c r="C8" s="95"/>
      <c r="D8" s="95"/>
      <c r="E8" s="95"/>
      <c r="F8" s="95"/>
      <c r="G8" s="100"/>
      <c r="H8" s="95"/>
      <c r="I8" s="95"/>
      <c r="J8" s="95"/>
      <c r="K8" s="95"/>
      <c r="L8" s="95"/>
      <c r="M8" s="95"/>
      <c r="N8" s="95"/>
      <c r="O8" s="100"/>
      <c r="P8" s="95"/>
      <c r="Q8" s="95"/>
      <c r="R8" s="9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3" t="s">
        <v>1</v>
      </c>
      <c r="B6" s="96" t="s">
        <v>2</v>
      </c>
      <c r="C6" s="97"/>
      <c r="D6" s="96" t="s">
        <v>3</v>
      </c>
      <c r="E6" s="98"/>
      <c r="F6" s="98"/>
      <c r="G6" s="97"/>
      <c r="H6" s="93" t="s">
        <v>4</v>
      </c>
      <c r="I6" s="93" t="s">
        <v>5</v>
      </c>
      <c r="J6" s="93" t="s">
        <v>6</v>
      </c>
      <c r="K6" s="93" t="s">
        <v>7</v>
      </c>
      <c r="L6" s="93" t="s">
        <v>8</v>
      </c>
      <c r="M6" s="93" t="s">
        <v>9</v>
      </c>
      <c r="N6" s="93" t="s">
        <v>10</v>
      </c>
      <c r="O6" s="99" t="s">
        <v>11</v>
      </c>
      <c r="P6" s="96" t="s">
        <v>12</v>
      </c>
      <c r="Q6" s="97"/>
      <c r="R6" s="9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4"/>
      <c r="B7" s="93" t="s">
        <v>14</v>
      </c>
      <c r="C7" s="93" t="s">
        <v>15</v>
      </c>
      <c r="D7" s="93" t="s">
        <v>14</v>
      </c>
      <c r="E7" s="93" t="s">
        <v>15</v>
      </c>
      <c r="F7" s="93" t="s">
        <v>16</v>
      </c>
      <c r="G7" s="99" t="s">
        <v>17</v>
      </c>
      <c r="H7" s="94"/>
      <c r="I7" s="94"/>
      <c r="J7" s="94"/>
      <c r="K7" s="94"/>
      <c r="L7" s="94"/>
      <c r="M7" s="94"/>
      <c r="N7" s="94"/>
      <c r="O7" s="101"/>
      <c r="P7" s="93" t="s">
        <v>14</v>
      </c>
      <c r="Q7" s="93" t="s">
        <v>15</v>
      </c>
      <c r="R7" s="94"/>
      <c r="S7" s="2"/>
    </row>
    <row r="8" spans="1:19" s="9" customFormat="1" ht="45.75" customHeight="1">
      <c r="A8" s="95"/>
      <c r="B8" s="95"/>
      <c r="C8" s="95"/>
      <c r="D8" s="95"/>
      <c r="E8" s="95"/>
      <c r="F8" s="95"/>
      <c r="G8" s="100"/>
      <c r="H8" s="95"/>
      <c r="I8" s="95"/>
      <c r="J8" s="95"/>
      <c r="K8" s="95"/>
      <c r="L8" s="95"/>
      <c r="M8" s="95"/>
      <c r="N8" s="95"/>
      <c r="O8" s="100"/>
      <c r="P8" s="95"/>
      <c r="Q8" s="95"/>
      <c r="R8" s="95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91" t="s">
        <v>1</v>
      </c>
      <c r="B6" s="91" t="s">
        <v>2</v>
      </c>
      <c r="C6" s="91"/>
      <c r="D6" s="91" t="s">
        <v>3</v>
      </c>
      <c r="E6" s="91"/>
      <c r="F6" s="91"/>
      <c r="G6" s="91"/>
      <c r="H6" s="91" t="s">
        <v>4</v>
      </c>
      <c r="I6" s="91" t="s">
        <v>5</v>
      </c>
      <c r="J6" s="91" t="s">
        <v>6</v>
      </c>
      <c r="K6" s="91" t="s">
        <v>7</v>
      </c>
      <c r="L6" s="91" t="s">
        <v>8</v>
      </c>
      <c r="M6" s="91" t="s">
        <v>9</v>
      </c>
      <c r="N6" s="91" t="s">
        <v>10</v>
      </c>
      <c r="O6" s="92" t="s">
        <v>11</v>
      </c>
      <c r="P6" s="91" t="s">
        <v>12</v>
      </c>
      <c r="Q6" s="91"/>
      <c r="R6" s="9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91"/>
      <c r="B7" s="91" t="s">
        <v>14</v>
      </c>
      <c r="C7" s="91" t="s">
        <v>15</v>
      </c>
      <c r="D7" s="91" t="s">
        <v>14</v>
      </c>
      <c r="E7" s="91" t="s">
        <v>15</v>
      </c>
      <c r="F7" s="91" t="s">
        <v>16</v>
      </c>
      <c r="G7" s="92" t="s">
        <v>17</v>
      </c>
      <c r="H7" s="91"/>
      <c r="I7" s="91"/>
      <c r="J7" s="91"/>
      <c r="K7" s="91"/>
      <c r="L7" s="91"/>
      <c r="M7" s="91"/>
      <c r="N7" s="91"/>
      <c r="O7" s="92"/>
      <c r="P7" s="91" t="s">
        <v>14</v>
      </c>
      <c r="Q7" s="91" t="s">
        <v>15</v>
      </c>
      <c r="R7" s="91"/>
      <c r="S7" s="2"/>
    </row>
    <row r="8" spans="1:19" s="9" customFormat="1" ht="45.75" customHeight="1">
      <c r="A8" s="91"/>
      <c r="B8" s="91"/>
      <c r="C8" s="91"/>
      <c r="D8" s="91"/>
      <c r="E8" s="91"/>
      <c r="F8" s="91"/>
      <c r="G8" s="92"/>
      <c r="H8" s="91"/>
      <c r="I8" s="91"/>
      <c r="J8" s="91"/>
      <c r="K8" s="91"/>
      <c r="L8" s="91"/>
      <c r="M8" s="91"/>
      <c r="N8" s="91"/>
      <c r="O8" s="92"/>
      <c r="P8" s="91"/>
      <c r="Q8" s="91"/>
      <c r="R8" s="91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2023-06-23T07:08:12Z</dcterms:modified>
  <cp:category/>
  <cp:version/>
  <cp:contentType/>
  <cp:contentStatus/>
</cp:coreProperties>
</file>