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15F15DE-BD3A-4DC6-891A-05EFF4C030D9}" xr6:coauthVersionLast="47" xr6:coauthVersionMax="47" xr10:uidLastSave="{00000000-0000-0000-0000-000000000000}"/>
  <bookViews>
    <workbookView xWindow="-120" yWindow="-120" windowWidth="29040" windowHeight="15840" xr2:uid="{468401A9-E983-41D0-A638-DAD0A617D6EA}"/>
  </bookViews>
  <sheets>
    <sheet name="14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<sst xmlns="http://schemas.openxmlformats.org/spreadsheetml/2006/main" count="113" uniqueCount="57">
  <si>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</si>
  <si>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</si>
  <si>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</si>
  <si>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</si>
  <si>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</si>
  <si>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</si>
  <si>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</si>
  <si>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</si>
  <si>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</si>
  <si>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</si>
  <si>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</si>
  <si>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</si>
  <si>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</si>
  <si>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</si>
  <si>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</si>
  <si>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</si>
  <si>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</si>
  <si>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</si>
  <si>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</si>
  <si>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08.12.2023</t>
  </si>
  <si>
    <t>05.12.2023</t>
  </si>
  <si>
    <t>Apa Nova Bucuresti</t>
  </si>
  <si>
    <t>Lei</t>
  </si>
  <si>
    <t>Activitate curenta</t>
  </si>
  <si>
    <t>Servicii alimentare apa nov 23</t>
  </si>
  <si>
    <t>12.12.23</t>
  </si>
  <si>
    <t>14.12.23</t>
  </si>
  <si>
    <t>07.12.2023</t>
  </si>
  <si>
    <t>04.12.2023</t>
  </si>
  <si>
    <t>A&amp;M International Services</t>
  </si>
  <si>
    <t>Servicii curatenie - intretinere nov 23</t>
  </si>
  <si>
    <t>11.11.23</t>
  </si>
  <si>
    <t>11.12.23</t>
  </si>
  <si>
    <t>Cumpana 1993</t>
  </si>
  <si>
    <t>Apa Cumpana 19l</t>
  </si>
  <si>
    <t>01.12.2023</t>
  </si>
  <si>
    <t>Connexial Ro</t>
  </si>
  <si>
    <t>Servicii permanente de administratie IT si servicii de reparare si intretinere a echipamentului informatic nov 23</t>
  </si>
  <si>
    <t>08.12.23</t>
  </si>
  <si>
    <t>Distryct Team Security</t>
  </si>
  <si>
    <t>Servicii de paza nov 23</t>
  </si>
  <si>
    <t>Indaco Systems</t>
  </si>
  <si>
    <t>Abonament program legislativ Indaco</t>
  </si>
  <si>
    <t>27.11.2023</t>
  </si>
  <si>
    <t>Negulescu GH PFA</t>
  </si>
  <si>
    <t>Servicii intretinere tamplarie metalica nov 23</t>
  </si>
  <si>
    <t>29.11.23</t>
  </si>
  <si>
    <t>Romaero SA</t>
  </si>
  <si>
    <t>Parcare aeronave dec 23</t>
  </si>
  <si>
    <t>29.11.2023</t>
  </si>
  <si>
    <t>28.11.2023</t>
  </si>
  <si>
    <t>Romservice Telecomunicatii</t>
  </si>
  <si>
    <t>Servicii intretinere si reparatii centrala telefonica nov 23</t>
  </si>
  <si>
    <t>05.12.23</t>
  </si>
  <si>
    <t>06.12.2023</t>
  </si>
  <si>
    <t>Vico Service RX</t>
  </si>
  <si>
    <t>Servicii reparatie - interventie la sistemul de imprim modular nov23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</si>
</sst>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026F-2FE2-4FE8-AFB7-507AD70C20CD}">
  <dimension ref="A1:AC19"/>
  <sheetViews>
    <sheetView tabSelected="1" workbookViewId="0">
      <selection activeCell="E13" sqref="E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6179</v>
      </c>
      <c r="C10" s="13" t="s">
        <v>19</v>
      </c>
      <c r="D10" s="14">
        <v>231485640</v>
      </c>
      <c r="E10" s="13" t="s">
        <v>20</v>
      </c>
      <c r="F10" s="15" t="s">
        <v>21</v>
      </c>
      <c r="G10" s="16">
        <v>1401.18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3036</v>
      </c>
      <c r="N10" s="19" t="s">
        <v>25</v>
      </c>
      <c r="O10" s="21">
        <f t="shared" ref="O10:O19" si="0">G10</f>
        <v>1401.18</v>
      </c>
      <c r="P10" s="22">
        <v>2532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6159</v>
      </c>
      <c r="C11" s="13" t="s">
        <v>27</v>
      </c>
      <c r="D11" s="14">
        <v>6317862</v>
      </c>
      <c r="E11" s="13" t="s">
        <v>28</v>
      </c>
      <c r="F11" s="15" t="s">
        <v>29</v>
      </c>
      <c r="G11" s="16">
        <v>24613.96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3032</v>
      </c>
      <c r="N11" s="19" t="s">
        <v>32</v>
      </c>
      <c r="O11" s="21">
        <f t="shared" si="0"/>
        <v>24613.96</v>
      </c>
      <c r="P11" s="22">
        <v>2533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6181</v>
      </c>
      <c r="C12" s="13" t="s">
        <v>19</v>
      </c>
      <c r="D12" s="14">
        <v>11057516</v>
      </c>
      <c r="E12" s="13" t="s">
        <v>20</v>
      </c>
      <c r="F12" s="15" t="s">
        <v>33</v>
      </c>
      <c r="G12" s="16">
        <v>531.48</v>
      </c>
      <c r="H12" s="17" t="s">
        <v>22</v>
      </c>
      <c r="I12" s="17" t="s">
        <v>23</v>
      </c>
      <c r="J12" s="18" t="s">
        <v>34</v>
      </c>
      <c r="K12" s="19" t="s">
        <v>25</v>
      </c>
      <c r="L12" s="20">
        <v>0</v>
      </c>
      <c r="M12" s="20">
        <v>3035</v>
      </c>
      <c r="N12" s="19" t="s">
        <v>25</v>
      </c>
      <c r="O12" s="21">
        <f t="shared" si="0"/>
        <v>531.48</v>
      </c>
      <c r="P12" s="22">
        <v>2534</v>
      </c>
      <c r="Q12" s="12" t="s">
        <v>26</v>
      </c>
      <c r="R12" s="23">
        <v>0</v>
      </c>
      <c r="S12" s="4"/>
    </row>
    <row r="13" spans="1:29" s="2" customFormat="1" ht="51" x14ac:dyDescent="0.2">
      <c r="A13" s="10">
        <v>4</v>
      </c>
      <c r="B13" s="12">
        <v>6165</v>
      </c>
      <c r="C13" s="13" t="s">
        <v>27</v>
      </c>
      <c r="D13" s="14">
        <v>978</v>
      </c>
      <c r="E13" s="13" t="s">
        <v>35</v>
      </c>
      <c r="F13" s="15" t="s">
        <v>36</v>
      </c>
      <c r="G13" s="16">
        <v>5950</v>
      </c>
      <c r="H13" s="17" t="s">
        <v>22</v>
      </c>
      <c r="I13" s="17" t="s">
        <v>23</v>
      </c>
      <c r="J13" s="18" t="s">
        <v>37</v>
      </c>
      <c r="K13" s="19" t="s">
        <v>38</v>
      </c>
      <c r="L13" s="20">
        <v>0</v>
      </c>
      <c r="M13" s="20">
        <v>3039</v>
      </c>
      <c r="N13" s="19" t="s">
        <v>25</v>
      </c>
      <c r="O13" s="21">
        <f t="shared" si="0"/>
        <v>5950</v>
      </c>
      <c r="P13" s="22">
        <v>2535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6182</v>
      </c>
      <c r="C14" s="13" t="s">
        <v>19</v>
      </c>
      <c r="D14" s="14">
        <v>89</v>
      </c>
      <c r="E14" s="13" t="s">
        <v>35</v>
      </c>
      <c r="F14" s="24" t="s">
        <v>39</v>
      </c>
      <c r="G14" s="25">
        <v>25295.73</v>
      </c>
      <c r="H14" s="17" t="s">
        <v>22</v>
      </c>
      <c r="I14" s="17" t="s">
        <v>23</v>
      </c>
      <c r="J14" s="18" t="s">
        <v>40</v>
      </c>
      <c r="K14" s="19" t="s">
        <v>32</v>
      </c>
      <c r="L14" s="20">
        <v>0</v>
      </c>
      <c r="M14" s="20">
        <v>3034</v>
      </c>
      <c r="N14" s="19" t="s">
        <v>32</v>
      </c>
      <c r="O14" s="21">
        <f t="shared" si="0"/>
        <v>25295.73</v>
      </c>
      <c r="P14" s="22">
        <v>2536</v>
      </c>
      <c r="Q14" s="12" t="s">
        <v>26</v>
      </c>
      <c r="R14" s="23">
        <v>0</v>
      </c>
      <c r="S14" s="4"/>
    </row>
    <row r="15" spans="1:29" s="2" customFormat="1" ht="25.5" x14ac:dyDescent="0.2">
      <c r="A15" s="10">
        <v>6</v>
      </c>
      <c r="B15" s="12">
        <v>6185</v>
      </c>
      <c r="C15" s="13" t="s">
        <v>19</v>
      </c>
      <c r="D15" s="14">
        <v>145356</v>
      </c>
      <c r="E15" s="13" t="s">
        <v>28</v>
      </c>
      <c r="F15" s="24" t="s">
        <v>41</v>
      </c>
      <c r="G15" s="25">
        <v>5171.34</v>
      </c>
      <c r="H15" s="17" t="s">
        <v>22</v>
      </c>
      <c r="I15" s="17" t="s">
        <v>23</v>
      </c>
      <c r="J15" s="18" t="s">
        <v>42</v>
      </c>
      <c r="K15" s="19" t="s">
        <v>38</v>
      </c>
      <c r="L15" s="20">
        <v>0</v>
      </c>
      <c r="M15" s="20">
        <v>3040</v>
      </c>
      <c r="N15" s="19" t="s">
        <v>32</v>
      </c>
      <c r="O15" s="21">
        <f t="shared" si="0"/>
        <v>5171.34</v>
      </c>
      <c r="P15" s="22">
        <v>2537</v>
      </c>
      <c r="Q15" s="12" t="s">
        <v>26</v>
      </c>
      <c r="R15" s="23">
        <v>0</v>
      </c>
      <c r="S15" s="4"/>
    </row>
    <row r="16" spans="1:29" s="2" customFormat="1" ht="25.5" x14ac:dyDescent="0.2">
      <c r="A16" s="10">
        <v>7</v>
      </c>
      <c r="B16" s="12">
        <v>6103</v>
      </c>
      <c r="C16" s="13" t="s">
        <v>43</v>
      </c>
      <c r="D16" s="14">
        <v>2014562</v>
      </c>
      <c r="E16" s="13" t="s">
        <v>43</v>
      </c>
      <c r="F16" s="24" t="s">
        <v>44</v>
      </c>
      <c r="G16" s="25">
        <v>892.5</v>
      </c>
      <c r="H16" s="17" t="s">
        <v>22</v>
      </c>
      <c r="I16" s="17" t="s">
        <v>23</v>
      </c>
      <c r="J16" s="18" t="s">
        <v>45</v>
      </c>
      <c r="K16" s="19" t="s">
        <v>46</v>
      </c>
      <c r="L16" s="20">
        <v>0</v>
      </c>
      <c r="M16" s="20">
        <v>3033</v>
      </c>
      <c r="N16" s="19" t="s">
        <v>32</v>
      </c>
      <c r="O16" s="21">
        <f t="shared" si="0"/>
        <v>892.5</v>
      </c>
      <c r="P16" s="22">
        <v>2538</v>
      </c>
      <c r="Q16" s="12" t="s">
        <v>26</v>
      </c>
      <c r="R16" s="23">
        <v>0</v>
      </c>
      <c r="S16" s="4"/>
    </row>
    <row r="17" spans="1:19" s="2" customFormat="1" x14ac:dyDescent="0.2">
      <c r="A17" s="10">
        <v>8</v>
      </c>
      <c r="B17" s="12">
        <v>6176</v>
      </c>
      <c r="C17" s="13" t="s">
        <v>19</v>
      </c>
      <c r="D17" s="14">
        <v>637</v>
      </c>
      <c r="E17" s="13" t="s">
        <v>28</v>
      </c>
      <c r="F17" s="24" t="s">
        <v>47</v>
      </c>
      <c r="G17" s="25">
        <v>3550.44</v>
      </c>
      <c r="H17" s="17" t="s">
        <v>22</v>
      </c>
      <c r="I17" s="17" t="s">
        <v>23</v>
      </c>
      <c r="J17" s="18" t="s">
        <v>48</v>
      </c>
      <c r="K17" s="19" t="s">
        <v>32</v>
      </c>
      <c r="L17" s="20">
        <v>0</v>
      </c>
      <c r="M17" s="20">
        <v>3028</v>
      </c>
      <c r="N17" s="19" t="s">
        <v>32</v>
      </c>
      <c r="O17" s="21">
        <f t="shared" si="0"/>
        <v>3550.44</v>
      </c>
      <c r="P17" s="22">
        <v>2539</v>
      </c>
      <c r="Q17" s="12" t="s">
        <v>26</v>
      </c>
      <c r="R17" s="23">
        <v>0</v>
      </c>
      <c r="S17" s="4"/>
    </row>
    <row r="18" spans="1:19" s="2" customFormat="1" ht="25.5" x14ac:dyDescent="0.2">
      <c r="A18" s="10">
        <v>9</v>
      </c>
      <c r="B18" s="12">
        <v>6124</v>
      </c>
      <c r="C18" s="13" t="s">
        <v>49</v>
      </c>
      <c r="D18" s="14">
        <v>44194</v>
      </c>
      <c r="E18" s="13" t="s">
        <v>50</v>
      </c>
      <c r="F18" s="24" t="s">
        <v>51</v>
      </c>
      <c r="G18" s="25">
        <v>589.04999999999995</v>
      </c>
      <c r="H18" s="17" t="s">
        <v>22</v>
      </c>
      <c r="I18" s="17" t="s">
        <v>23</v>
      </c>
      <c r="J18" s="18" t="s">
        <v>52</v>
      </c>
      <c r="K18" s="19" t="s">
        <v>53</v>
      </c>
      <c r="L18" s="20">
        <v>0</v>
      </c>
      <c r="M18" s="20">
        <v>3047</v>
      </c>
      <c r="N18" s="19" t="s">
        <v>32</v>
      </c>
      <c r="O18" s="21">
        <f t="shared" si="0"/>
        <v>589.04999999999995</v>
      </c>
      <c r="P18" s="22">
        <v>2540</v>
      </c>
      <c r="Q18" s="12" t="s">
        <v>26</v>
      </c>
      <c r="R18" s="23">
        <v>0</v>
      </c>
      <c r="S18" s="4"/>
    </row>
    <row r="19" spans="1:19" s="2" customFormat="1" ht="24" x14ac:dyDescent="0.2">
      <c r="A19" s="10">
        <v>10</v>
      </c>
      <c r="B19" s="12">
        <v>6180</v>
      </c>
      <c r="C19" s="13" t="s">
        <v>19</v>
      </c>
      <c r="D19" s="14">
        <v>2108</v>
      </c>
      <c r="E19" s="13" t="s">
        <v>54</v>
      </c>
      <c r="F19" s="24" t="s">
        <v>55</v>
      </c>
      <c r="G19" s="25">
        <v>417.69</v>
      </c>
      <c r="H19" s="17" t="s">
        <v>22</v>
      </c>
      <c r="I19" s="17" t="s">
        <v>23</v>
      </c>
      <c r="J19" s="24" t="s">
        <v>56</v>
      </c>
      <c r="K19" s="19" t="s">
        <v>32</v>
      </c>
      <c r="L19" s="20">
        <v>0</v>
      </c>
      <c r="M19" s="20">
        <v>3038</v>
      </c>
      <c r="N19" s="19" t="s">
        <v>25</v>
      </c>
      <c r="O19" s="21">
        <f t="shared" si="0"/>
        <v>417.69</v>
      </c>
      <c r="P19" s="22">
        <v>2541</v>
      </c>
      <c r="Q19" s="12" t="s">
        <v>26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2023-12-18T14:34:05Z</dcterms:created>
  <dcterms:modified xsi:type="dcterms:W3CDTF">2023-12-18T14:36:23Z</dcterms:modified>
</cp:coreProperties>
</file>