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9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3" i="1"/>
  <c r="Q11" i="1"/>
  <c r="Q9" i="1"/>
  <c r="Q10" i="1" l="1"/>
  <c r="Q15" i="1" l="1"/>
  <c r="Q16" i="1"/>
  <c r="Q17" i="1"/>
</calcChain>
</file>

<file path=xl/sharedStrings.xml><?xml version="1.0" encoding="utf-8"?>
<sst xmlns="http://schemas.openxmlformats.org/spreadsheetml/2006/main" count="64" uniqueCount="44">
  <si>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</si>
  <si>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</si>
  <si>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</si>
  <si>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</si>
  <si>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</si>
  <si>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</si>
  <si>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</si>
  <si>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</si>
  <si>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</si>
  <si>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</si>
  <si>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</si>
  <si>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</si>
  <si>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</si>
  <si>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</si>
  <si>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</si>
  <si>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</si>
  <si>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</si>
  <si>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</si>
  <si>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</si>
  <si>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</si>
  <si>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</si>
  <si>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</si>
  <si>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</si>
  <si>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VICO SSERVICE</t>
  </si>
  <si>
    <t>Lei</t>
  </si>
  <si>
    <t>Activiate curenta</t>
  </si>
  <si>
    <t>FUSER ASSY XEROX 7845</t>
  </si>
  <si>
    <t>Silviu Gafita</t>
  </si>
  <si>
    <t>10/018/2021</t>
  </si>
  <si>
    <t>12.08.2021</t>
  </si>
  <si>
    <t>08.09.2021</t>
  </si>
  <si>
    <t>08.09.21</t>
  </si>
  <si>
    <t>CUMPANA</t>
  </si>
  <si>
    <t>APA CUMPANA</t>
  </si>
  <si>
    <t>11.08.2021</t>
  </si>
  <si>
    <t>IDEAL INVEST SERV</t>
  </si>
  <si>
    <t>SERVICII CURATENIE IULIE</t>
  </si>
  <si>
    <t>RCS&amp;RDS</t>
  </si>
  <si>
    <t>FACTURA IULIE -ANALOGIC</t>
  </si>
  <si>
    <t>Popescu Cristian</t>
  </si>
  <si>
    <t>18.08.2021</t>
  </si>
  <si>
    <t>10/08/021</t>
  </si>
  <si>
    <t>SERVICE CICLOP</t>
  </si>
  <si>
    <t>TOTAL PIESE SI MATER AUXILIARE MANOPERE B 78 WBT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</si>
</sst>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G18" sqref="G18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7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63.140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5" t="s">
        <v>1</v>
      </c>
      <c r="B5" s="75" t="s">
        <v>2</v>
      </c>
      <c r="C5" s="75"/>
      <c r="D5" s="75" t="s">
        <v>3</v>
      </c>
      <c r="E5" s="75"/>
      <c r="F5" s="75"/>
      <c r="G5" s="75"/>
      <c r="H5" s="75" t="s">
        <v>4</v>
      </c>
      <c r="I5" s="75" t="s">
        <v>5</v>
      </c>
      <c r="J5" s="75" t="s">
        <v>6</v>
      </c>
      <c r="K5" s="75" t="s">
        <v>7</v>
      </c>
      <c r="L5" s="78" t="s">
        <v>8</v>
      </c>
      <c r="M5" s="75" t="s">
        <v>9</v>
      </c>
      <c r="N5" s="75" t="s">
        <v>10</v>
      </c>
      <c r="O5" s="75" t="s">
        <v>11</v>
      </c>
      <c r="P5" s="75" t="s">
        <v>12</v>
      </c>
      <c r="Q5" s="76" t="s">
        <v>13</v>
      </c>
      <c r="R5" s="75" t="s">
        <v>14</v>
      </c>
      <c r="S5" s="75"/>
      <c r="T5" s="7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5"/>
      <c r="B6" s="75" t="s">
        <v>16</v>
      </c>
      <c r="C6" s="75" t="s">
        <v>17</v>
      </c>
      <c r="D6" s="77" t="s">
        <v>16</v>
      </c>
      <c r="E6" s="78" t="s">
        <v>17</v>
      </c>
      <c r="F6" s="75" t="s">
        <v>18</v>
      </c>
      <c r="G6" s="76" t="s">
        <v>19</v>
      </c>
      <c r="H6" s="75"/>
      <c r="I6" s="75"/>
      <c r="J6" s="75"/>
      <c r="K6" s="75"/>
      <c r="L6" s="78"/>
      <c r="M6" s="75"/>
      <c r="N6" s="75"/>
      <c r="O6" s="75"/>
      <c r="P6" s="75"/>
      <c r="Q6" s="76"/>
      <c r="R6" s="77" t="s">
        <v>16</v>
      </c>
      <c r="S6" s="75" t="s">
        <v>17</v>
      </c>
      <c r="T6" s="75"/>
    </row>
    <row r="7" spans="1:28" ht="57" customHeight="1" x14ac:dyDescent="0.25">
      <c r="A7" s="75"/>
      <c r="B7" s="75"/>
      <c r="C7" s="75"/>
      <c r="D7" s="77"/>
      <c r="E7" s="78"/>
      <c r="F7" s="75"/>
      <c r="G7" s="76"/>
      <c r="H7" s="75"/>
      <c r="I7" s="75"/>
      <c r="J7" s="75"/>
      <c r="K7" s="75"/>
      <c r="L7" s="78"/>
      <c r="M7" s="75"/>
      <c r="N7" s="75"/>
      <c r="O7" s="75"/>
      <c r="P7" s="75"/>
      <c r="Q7" s="76"/>
      <c r="R7" s="77"/>
      <c r="S7" s="75"/>
      <c r="T7" s="75"/>
    </row>
    <row r="8" spans="1:28" ht="20.100000000000001" customHeight="1" x14ac:dyDescent="0.25">
      <c r="A8" s="6">
        <v>1</v>
      </c>
      <c r="B8" s="6">
        <v>19</v>
      </c>
      <c r="C8" s="36"/>
      <c r="D8" s="30" t="s">
        <v>20</v>
      </c>
      <c r="E8" s="22">
        <v>4</v>
      </c>
      <c r="F8" s="49">
        <v>5</v>
      </c>
      <c r="G8" s="7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5">
      <c r="A9" s="39">
        <v>2</v>
      </c>
      <c r="B9" s="44">
        <v>19694</v>
      </c>
      <c r="C9" s="79">
        <v>44418</v>
      </c>
      <c r="D9" s="72">
        <v>641</v>
      </c>
      <c r="E9" s="79">
        <v>44417</v>
      </c>
      <c r="F9" s="72" t="s">
        <v>23</v>
      </c>
      <c r="G9" s="72">
        <v>6329.61</v>
      </c>
      <c r="H9" s="72" t="s">
        <v>24</v>
      </c>
      <c r="I9" s="73" t="s">
        <v>25</v>
      </c>
      <c r="J9" s="72" t="s">
        <v>26</v>
      </c>
      <c r="K9" s="72" t="s">
        <v>27</v>
      </c>
      <c r="L9" s="69">
        <v>44447</v>
      </c>
      <c r="M9" s="72" t="s">
        <v>28</v>
      </c>
      <c r="N9" s="72">
        <v>0</v>
      </c>
      <c r="O9" s="72">
        <v>63</v>
      </c>
      <c r="P9" s="79" t="s">
        <v>29</v>
      </c>
      <c r="Q9" s="70">
        <f>G9</f>
        <v>6329.61</v>
      </c>
      <c r="R9" s="72">
        <v>2823</v>
      </c>
      <c r="S9" s="46" t="s">
        <v>31</v>
      </c>
      <c r="T9" s="72">
        <v>0</v>
      </c>
    </row>
    <row r="10" spans="1:28" ht="28.5" customHeight="1" x14ac:dyDescent="0.25">
      <c r="A10" s="7">
        <v>3</v>
      </c>
      <c r="B10" s="44">
        <v>19560</v>
      </c>
      <c r="C10" s="79">
        <v>44417</v>
      </c>
      <c r="D10" s="72">
        <v>10717289</v>
      </c>
      <c r="E10" s="79">
        <v>44417</v>
      </c>
      <c r="F10" s="72" t="s">
        <v>32</v>
      </c>
      <c r="G10" s="72">
        <v>234.13</v>
      </c>
      <c r="H10" s="72" t="s">
        <v>24</v>
      </c>
      <c r="I10" s="72" t="s">
        <v>25</v>
      </c>
      <c r="J10" s="72" t="s">
        <v>33</v>
      </c>
      <c r="K10" s="72" t="s">
        <v>27</v>
      </c>
      <c r="L10" s="69">
        <v>44447</v>
      </c>
      <c r="M10" s="79">
        <v>44417</v>
      </c>
      <c r="N10" s="72">
        <v>0</v>
      </c>
      <c r="O10" s="72">
        <v>57</v>
      </c>
      <c r="P10" s="79" t="s">
        <v>34</v>
      </c>
      <c r="Q10" s="70">
        <f t="shared" ref="Q9:Q10" si="0">G10</f>
        <v>234.13</v>
      </c>
      <c r="R10" s="72">
        <v>2826</v>
      </c>
      <c r="S10" s="72" t="s">
        <v>31</v>
      </c>
      <c r="T10" s="72">
        <v>0</v>
      </c>
    </row>
    <row r="11" spans="1:28" ht="28.5" customHeight="1" x14ac:dyDescent="0.25">
      <c r="A11" s="39">
        <v>4</v>
      </c>
      <c r="B11" s="44">
        <v>19742</v>
      </c>
      <c r="C11" s="79">
        <v>44418</v>
      </c>
      <c r="D11" s="72">
        <v>203</v>
      </c>
      <c r="E11" s="79">
        <v>44410</v>
      </c>
      <c r="F11" s="72" t="s">
        <v>35</v>
      </c>
      <c r="G11" s="72">
        <v>12.494999999999999</v>
      </c>
      <c r="H11" s="72" t="s">
        <v>24</v>
      </c>
      <c r="I11" s="72" t="s">
        <v>25</v>
      </c>
      <c r="J11" s="72" t="s">
        <v>36</v>
      </c>
      <c r="K11" s="72" t="s">
        <v>27</v>
      </c>
      <c r="L11" s="69">
        <v>44447</v>
      </c>
      <c r="M11" s="79">
        <v>44418</v>
      </c>
      <c r="N11" s="72">
        <v>0</v>
      </c>
      <c r="O11" s="72">
        <v>58</v>
      </c>
      <c r="P11" s="72" t="s">
        <v>34</v>
      </c>
      <c r="Q11" s="72">
        <f>G11</f>
        <v>12.494999999999999</v>
      </c>
      <c r="R11" s="72">
        <v>2824</v>
      </c>
      <c r="S11" s="72" t="s">
        <v>31</v>
      </c>
      <c r="T11" s="72">
        <v>0</v>
      </c>
    </row>
    <row r="12" spans="1:28" ht="28.5" customHeight="1" x14ac:dyDescent="0.25">
      <c r="A12" s="7">
        <v>5</v>
      </c>
      <c r="B12" s="44">
        <v>20079</v>
      </c>
      <c r="C12" s="79">
        <v>44424</v>
      </c>
      <c r="D12" s="72">
        <v>14117404</v>
      </c>
      <c r="E12" s="79">
        <v>44418</v>
      </c>
      <c r="F12" s="72" t="s">
        <v>37</v>
      </c>
      <c r="G12" s="72">
        <v>171.36</v>
      </c>
      <c r="H12" s="72" t="s">
        <v>24</v>
      </c>
      <c r="I12" s="72" t="s">
        <v>25</v>
      </c>
      <c r="J12" s="72" t="s">
        <v>38</v>
      </c>
      <c r="K12" s="72" t="s">
        <v>39</v>
      </c>
      <c r="L12" s="69">
        <v>44447</v>
      </c>
      <c r="M12" s="79">
        <v>44424</v>
      </c>
      <c r="N12" s="72">
        <v>0</v>
      </c>
      <c r="O12" s="72">
        <v>153</v>
      </c>
      <c r="P12" s="72" t="s">
        <v>40</v>
      </c>
      <c r="Q12" s="72">
        <f t="shared" ref="Q12:Q13" si="1">G12</f>
        <v>171.36</v>
      </c>
      <c r="R12" s="72">
        <v>2825</v>
      </c>
      <c r="S12" s="72" t="s">
        <v>30</v>
      </c>
      <c r="T12" s="72">
        <v>0</v>
      </c>
    </row>
    <row r="13" spans="1:28" ht="28.5" customHeight="1" x14ac:dyDescent="0.25">
      <c r="A13" s="47">
        <v>6</v>
      </c>
      <c r="B13" s="44">
        <v>19720</v>
      </c>
      <c r="C13" s="48" t="s">
        <v>41</v>
      </c>
      <c r="D13" s="72">
        <v>40954</v>
      </c>
      <c r="E13" s="79">
        <v>44418</v>
      </c>
      <c r="F13" s="72" t="s">
        <v>42</v>
      </c>
      <c r="G13" s="72">
        <v>979.37</v>
      </c>
      <c r="H13" s="72" t="s">
        <v>24</v>
      </c>
      <c r="I13" s="72" t="s">
        <v>25</v>
      </c>
      <c r="J13" s="72" t="s">
        <v>43</v>
      </c>
      <c r="K13" s="72" t="s">
        <v>27</v>
      </c>
      <c r="L13" s="69">
        <v>44447</v>
      </c>
      <c r="M13" s="79">
        <v>44419</v>
      </c>
      <c r="N13" s="72">
        <v>0</v>
      </c>
      <c r="O13" s="72">
        <v>64</v>
      </c>
      <c r="P13" s="72" t="s">
        <v>29</v>
      </c>
      <c r="Q13" s="72">
        <f t="shared" si="1"/>
        <v>979.37</v>
      </c>
      <c r="R13" s="72">
        <v>2827</v>
      </c>
      <c r="S13" s="72" t="s">
        <v>30</v>
      </c>
      <c r="T13" s="72">
        <v>0</v>
      </c>
    </row>
    <row r="14" spans="1:28" ht="28.5" customHeight="1" x14ac:dyDescent="0.25">
      <c r="A14" s="47">
        <v>7</v>
      </c>
      <c r="B14" s="49"/>
      <c r="C14" s="62"/>
      <c r="D14" s="48"/>
      <c r="E14" s="58"/>
      <c r="F14" s="45"/>
      <c r="G14" s="34"/>
      <c r="H14" s="49"/>
      <c r="I14" s="71"/>
      <c r="J14" s="67"/>
      <c r="K14" s="43"/>
      <c r="L14" s="69"/>
      <c r="M14" s="59"/>
      <c r="N14" s="44"/>
      <c r="O14" s="44"/>
      <c r="P14" s="45"/>
      <c r="Q14" s="70"/>
      <c r="R14" s="49"/>
      <c r="S14" s="35"/>
      <c r="T14" s="44"/>
    </row>
    <row r="15" spans="1:28" ht="28.5" customHeight="1" x14ac:dyDescent="0.25">
      <c r="A15" s="60">
        <v>8</v>
      </c>
      <c r="B15" s="61"/>
      <c r="C15" s="45"/>
      <c r="D15" s="64"/>
      <c r="E15" s="62"/>
      <c r="F15" s="62"/>
      <c r="G15" s="34"/>
      <c r="H15" s="49"/>
      <c r="I15" s="71"/>
      <c r="J15" s="68"/>
      <c r="K15" s="57"/>
      <c r="L15" s="69"/>
      <c r="M15" s="63"/>
      <c r="N15" s="44"/>
      <c r="O15" s="64"/>
      <c r="P15" s="62"/>
      <c r="Q15" s="70">
        <f t="shared" ref="Q15:Q17" si="2">G15</f>
        <v>0</v>
      </c>
      <c r="R15" s="61"/>
      <c r="S15" s="66"/>
      <c r="T15" s="64"/>
    </row>
    <row r="16" spans="1:28" ht="28.5" customHeight="1" x14ac:dyDescent="0.25">
      <c r="A16" s="47">
        <v>9</v>
      </c>
      <c r="B16" s="49"/>
      <c r="C16" s="45"/>
      <c r="D16" s="56"/>
      <c r="E16" s="51"/>
      <c r="F16" s="47"/>
      <c r="G16" s="34"/>
      <c r="H16" s="49"/>
      <c r="I16" s="71"/>
      <c r="J16" s="44"/>
      <c r="K16" s="43"/>
      <c r="L16" s="69"/>
      <c r="M16" s="45"/>
      <c r="N16" s="44"/>
      <c r="O16" s="44"/>
      <c r="P16" s="45"/>
      <c r="Q16" s="70">
        <f t="shared" si="2"/>
        <v>0</v>
      </c>
      <c r="R16" s="38"/>
      <c r="S16" s="66"/>
      <c r="T16" s="44"/>
    </row>
    <row r="17" spans="1:21" ht="28.5" customHeight="1" x14ac:dyDescent="0.25">
      <c r="A17" s="47">
        <v>10</v>
      </c>
      <c r="B17" s="49"/>
      <c r="C17" s="45"/>
      <c r="D17" s="56"/>
      <c r="E17" s="51"/>
      <c r="F17" s="47"/>
      <c r="G17" s="34"/>
      <c r="H17" s="49"/>
      <c r="I17" s="71"/>
      <c r="J17" s="44"/>
      <c r="K17" s="43"/>
      <c r="L17" s="69"/>
      <c r="M17" s="45"/>
      <c r="N17" s="44"/>
      <c r="O17" s="44"/>
      <c r="P17" s="45"/>
      <c r="Q17" s="70">
        <f t="shared" si="2"/>
        <v>0</v>
      </c>
      <c r="R17" s="38"/>
      <c r="S17" s="65"/>
      <c r="T17" s="44"/>
    </row>
    <row r="18" spans="1:21" ht="28.5" customHeight="1" x14ac:dyDescent="0.25">
      <c r="A18" s="47"/>
      <c r="B18" s="49"/>
      <c r="C18" s="45"/>
      <c r="D18" s="55"/>
      <c r="E18" s="51"/>
      <c r="F18" s="43"/>
      <c r="G18" s="42"/>
      <c r="H18" s="43"/>
      <c r="I18" s="44"/>
      <c r="J18" s="44"/>
      <c r="K18" s="43"/>
      <c r="L18" s="50"/>
      <c r="M18" s="45"/>
      <c r="N18" s="44"/>
      <c r="O18" s="44"/>
      <c r="P18" s="45"/>
      <c r="Q18" s="53"/>
      <c r="R18" s="38"/>
      <c r="S18" s="65"/>
      <c r="T18" s="44"/>
    </row>
    <row r="19" spans="1:21" ht="28.5" customHeight="1" x14ac:dyDescent="0.25">
      <c r="A19" s="47"/>
      <c r="B19" s="49"/>
      <c r="C19" s="45"/>
      <c r="D19" s="55"/>
      <c r="E19" s="51"/>
      <c r="F19" s="43"/>
      <c r="G19" s="42"/>
      <c r="H19" s="43"/>
      <c r="I19" s="44"/>
      <c r="J19" s="44"/>
      <c r="K19" s="43"/>
      <c r="L19" s="50"/>
      <c r="M19" s="45"/>
      <c r="N19" s="44"/>
      <c r="O19" s="44"/>
      <c r="P19" s="45"/>
      <c r="Q19" s="53"/>
      <c r="R19" s="52"/>
      <c r="S19" s="46"/>
      <c r="T19" s="44"/>
    </row>
    <row r="20" spans="1:21" ht="28.5" customHeight="1" x14ac:dyDescent="0.25">
      <c r="A20" s="47"/>
      <c r="B20" s="48"/>
      <c r="C20" s="36"/>
      <c r="D20" s="55"/>
      <c r="E20" s="51"/>
      <c r="F20" s="43"/>
      <c r="G20" s="42"/>
      <c r="H20" s="43"/>
      <c r="I20" s="44"/>
      <c r="J20" s="44"/>
      <c r="K20" s="43"/>
      <c r="L20" s="50"/>
      <c r="M20" s="45"/>
      <c r="N20" s="44"/>
      <c r="O20" s="48"/>
      <c r="P20" s="45"/>
      <c r="Q20" s="53"/>
      <c r="R20" s="52"/>
      <c r="S20" s="46"/>
      <c r="T20" s="44"/>
    </row>
    <row r="21" spans="1:21" ht="28.5" customHeight="1" x14ac:dyDescent="0.25">
      <c r="A21" s="47"/>
      <c r="B21" s="48"/>
      <c r="C21" s="36"/>
      <c r="D21" s="55"/>
      <c r="E21" s="54"/>
      <c r="F21" s="47"/>
      <c r="G21" s="42"/>
      <c r="H21" s="43"/>
      <c r="I21" s="44"/>
      <c r="J21" s="48"/>
      <c r="K21" s="43"/>
      <c r="L21" s="50"/>
      <c r="M21" s="36"/>
      <c r="N21" s="44"/>
      <c r="O21" s="48"/>
      <c r="P21" s="36"/>
      <c r="Q21" s="53"/>
      <c r="R21" s="52"/>
      <c r="S21" s="46"/>
      <c r="T21" s="44"/>
    </row>
    <row r="22" spans="1:21" ht="28.5" customHeight="1" x14ac:dyDescent="0.25">
      <c r="A22" s="47"/>
      <c r="B22" s="48"/>
      <c r="C22" s="13"/>
      <c r="D22" s="55"/>
      <c r="E22" s="54"/>
      <c r="F22" s="47"/>
      <c r="G22" s="42"/>
      <c r="H22" s="43"/>
      <c r="I22" s="44"/>
      <c r="J22" s="48"/>
      <c r="K22" s="43"/>
      <c r="L22" s="50"/>
      <c r="M22" s="36"/>
      <c r="N22" s="44"/>
      <c r="O22" s="48"/>
      <c r="P22" s="36"/>
      <c r="Q22" s="53"/>
      <c r="R22" s="52"/>
      <c r="S22" s="46"/>
      <c r="T22" s="44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1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1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40"/>
    </row>
    <row r="31" spans="1:21" s="41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1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1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1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1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2021-09-09T12:28:32Z</dcterms:modified>
</cp:coreProperties>
</file>