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firstSheet="10" activeTab="22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</sheets>
  <definedNames/>
  <calcPr fullCalcOnLoad="1"/>
</workbook>
</file>

<file path=xl/sharedStrings.xml><?xml version="1.0" encoding="utf-8"?>
<sst xmlns="http://schemas.openxmlformats.org/spreadsheetml/2006/main" count="2276" uniqueCount="412">
  <si>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</si>
  <si>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</si>
  <si>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</si>
  <si>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</si>
  <si>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</si>
  <si>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</si>
  <si>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</si>
  <si>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</si>
  <si>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</si>
  <si>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</si>
  <si>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</si>
  <si>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</si>
  <si>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</si>
  <si>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</si>
  <si>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</si>
  <si>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</si>
  <si>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</si>
  <si>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</si>
  <si>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</si>
  <si>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</si>
  <si>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</si>
  <si>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</si>
  <si>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</si>
  <si>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</si>
  <si>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</si>
  <si>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</si>
  <si>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</si>
  <si>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</si>
  <si>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</si>
  <si>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</si>
  <si>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</si>
  <si>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</si>
  <si>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</si>
  <si>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</si>
  <si>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</si>
  <si>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</si>
  <si>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</si>
  <si>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</si>
  <si>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</si>
  <si>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</si>
  <si>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</si>
  <si>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</si>
  <si>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</si>
  <si>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</si>
  <si>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</si>
  <si>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</si>
  <si>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</si>
  <si>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</si>
  <si>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</si>
  <si>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</si>
  <si>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</si>
  <si>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</si>
  <si>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</si>
  <si>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</si>
  <si>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</si>
  <si>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</si>
  <si>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</si>
  <si>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</si>
  <si>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</si>
  <si>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</si>
  <si>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</si>
  <si>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</si>
  <si>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</si>
  <si>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</si>
  <si>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</si>
  <si>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</si>
  <si>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</si>
  <si>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</si>
  <si>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</si>
  <si>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</si>
  <si>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</si>
  <si>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</si>
  <si>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</si>
  <si>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</si>
  <si>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</si>
  <si>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</si>
  <si>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</si>
  <si>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</si>
  <si>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</si>
  <si>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</si>
  <si>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</si>
  <si>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</si>
  <si>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</si>
  <si>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</si>
  <si>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</si>
  <si>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</si>
  <si>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</si>
  <si>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</si>
  <si>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</si>
  <si>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</si>
  <si>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</si>
  <si>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</si>
  <si>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</si>
  <si>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</si>
  <si>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</si>
  <si>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</si>
  <si>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</si>
  <si>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</si>
  <si>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</si>
  <si>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</si>
  <si>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</si>
  <si>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</si>
  <si>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</si>
  <si>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</si>
  <si>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</si>
  <si>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</si>
  <si>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</si>
  <si>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</si>
  <si>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</si>
  <si>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</si>
  <si>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</si>
  <si>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</si>
  <si>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</si>
  <si>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</si>
  <si>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</si>
  <si>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</si>
  <si>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</si>
  <si>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</si>
  <si>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</si>
  <si>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</si>
  <si>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</si>
  <si>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</si>
  <si>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</si>
  <si>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</si>
  <si>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</si>
  <si>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</si>
  <si>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</si>
  <si>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</si>
  <si>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</si>
  <si>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</si>
  <si>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</si>
  <si>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</si>
  <si>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</si>
  <si>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</si>
  <si>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</si>
  <si>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</si>
  <si>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</si>
  <si>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</si>
  <si>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</si>
  <si>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</si>
  <si>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</si>
  <si>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</si>
  <si>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</si>
  <si>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</si>
  <si>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</si>
  <si>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</si>
  <si>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</si>
  <si>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</si>
  <si>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</si>
  <si>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</si>
  <si>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</si>
  <si>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</si>
  <si>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</si>
  <si>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</si>
  <si>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</si>
  <si>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</si>
  <si>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</si>
  <si>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</si>
  <si>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</si>
  <si>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</si>
  <si>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</si>
  <si>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</si>
  <si>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</si>
  <si>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</si>
  <si>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</si>
  <si>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</si>
  <si>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</si>
  <si>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</si>
  <si>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</si>
  <si>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</si>
  <si>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</si>
  <si>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</si>
  <si>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</si>
  <si>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</si>
  <si>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</si>
  <si>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</si>
  <si>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</si>
  <si>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</si>
  <si>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</si>
  <si>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</si>
  <si>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</si>
  <si>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</si>
  <si>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</si>
  <si>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</si>
  <si>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</si>
  <si>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</si>
  <si>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</si>
  <si>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</si>
  <si>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</si>
  <si>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</si>
  <si>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</si>
  <si>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</si>
  <si>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</si>
  <si>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</si>
  <si>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</si>
  <si>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</si>
  <si>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</si>
  <si>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</si>
  <si>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</si>
  <si>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</si>
  <si>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</si>
  <si>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</si>
  <si>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</si>
  <si>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</si>
  <si>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</si>
  <si>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</si>
  <si>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</si>
  <si>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</si>
  <si>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</si>
  <si>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</si>
  <si>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</si>
  <si>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</si>
  <si>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</si>
  <si>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</si>
  <si>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</si>
  <si>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</si>
  <si>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</si>
  <si>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</si>
  <si>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</si>
  <si>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</si>
  <si>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</si>
  <si>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</si>
  <si>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</si>
  <si>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</si>
  <si>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</si>
  <si>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</si>
  <si>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</si>
  <si>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</si>
  <si>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</si>
  <si>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</si>
  <si>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</si>
  <si>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</si>
  <si>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</si>
  <si>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</si>
  <si>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</si>
  <si>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</si>
  <si>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</si>
  <si>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</si>
  <si>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</si>
  <si>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</si>
  <si>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</si>
  <si>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</si>
  <si>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</si>
  <si>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</si>
  <si>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</si>
  <si>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</si>
  <si>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</si>
  <si>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</si>
  <si>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</si>
  <si>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</si>
  <si>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</si>
  <si>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</si>
  <si>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</si>
  <si>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</si>
  <si>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</si>
  <si>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</si>
  <si>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</si>
  <si>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</si>
  <si>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</si>
  <si>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</si>
  <si>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</si>
  <si>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</si>
  <si>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</si>
  <si>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</si>
  <si>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</si>
  <si>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</si>
  <si>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</si>
  <si>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</si>
  <si>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</si>
  <si>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</si>
  <si>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</si>
  <si>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</si>
  <si>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</si>
  <si>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</si>
  <si>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</si>
  <si>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</si>
  <si>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</si>
  <si>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</si>
  <si>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</si>
  <si>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</si>
  <si>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</si>
  <si>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</si>
  <si>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</si>
  <si>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</si>
  <si>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</si>
  <si>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</si>
  <si>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</si>
  <si>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</si>
  <si>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</si>
  <si>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</si>
  <si>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</si>
  <si>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</si>
  <si>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</si>
  <si>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</si>
  <si>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</si>
  <si>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</si>
  <si>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</si>
  <si>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</si>
  <si>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</si>
  <si>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</si>
  <si>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</si>
  <si>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</si>
  <si>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</si>
  <si>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</si>
  <si>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</si>
  <si>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</si>
  <si>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</si>
  <si>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</si>
  <si>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</si>
  <si>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</si>
  <si>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</si>
  <si>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</si>
  <si>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</si>
  <si>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</si>
  <si>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</si>
  <si>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</si>
  <si>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</si>
  <si>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</si>
  <si>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</si>
  <si>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</si>
  <si>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</si>
  <si>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</si>
  <si>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</si>
  <si>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</si>
  <si>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</si>
  <si>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</si>
  <si>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</si>
  <si>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</si>
  <si>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</si>
  <si>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</si>
  <si>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</si>
  <si>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</si>
  <si>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</si>
  <si>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</si>
  <si>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</si>
  <si>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</si>
  <si>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</si>
  <si>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</si>
  <si>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</si>
  <si>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</si>
  <si>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</si>
  <si>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</si>
  <si>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</si>
  <si>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</si>
  <si>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</si>
  <si>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</si>
  <si>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</si>
  <si>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</si>
  <si>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</si>
  <si>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</si>
  <si>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</si>
  <si>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</si>
  <si>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</si>
  <si>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</si>
  <si>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</si>
  <si>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</si>
  <si>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</si>
  <si>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</si>
  <si>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</si>
  <si>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</si>
  <si>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</si>
  <si>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</si>
  <si>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</si>
  <si>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</si>
  <si>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</si>
  <si>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</si>
  <si>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</si>
  <si>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</si>
  <si>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</si>
  <si>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</si>
  <si>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</si>
  <si>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</si>
  <si>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</si>
  <si>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</si>
  <si>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</si>
  <si>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</si>
  <si>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</si>
  <si>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</si>
  <si>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28.03.23</t>
  </si>
  <si>
    <t>24.03.23</t>
  </si>
  <si>
    <t>cval bilet avion</t>
  </si>
  <si>
    <t>29.03.23</t>
  </si>
  <si>
    <t>12.04.23</t>
  </si>
  <si>
    <t>20.04.23</t>
  </si>
  <si>
    <t>cval st bilet avion</t>
  </si>
  <si>
    <t>06.04.23</t>
  </si>
  <si>
    <t>07.04.23</t>
  </si>
  <si>
    <t>All Business</t>
  </si>
  <si>
    <t>cval servicii arhivare dosare</t>
  </si>
  <si>
    <t>10.04.23</t>
  </si>
  <si>
    <t>13.04.23</t>
  </si>
  <si>
    <t>22.03.23</t>
  </si>
  <si>
    <t>Cumpana</t>
  </si>
  <si>
    <t>cval apa bidon</t>
  </si>
  <si>
    <t>27.03.23</t>
  </si>
  <si>
    <t>21.03.23</t>
  </si>
  <si>
    <t xml:space="preserve">cval prest serv </t>
  </si>
  <si>
    <t>Tik Media</t>
  </si>
  <si>
    <t>cval achiz camera web</t>
  </si>
  <si>
    <t>31.03.23</t>
  </si>
  <si>
    <t>cval serv medicina muncii</t>
  </si>
  <si>
    <t>19.04.23</t>
  </si>
  <si>
    <t>04.04.23</t>
  </si>
  <si>
    <t>cval parcare aeronava</t>
  </si>
  <si>
    <t>Signal Iduna</t>
  </si>
  <si>
    <t>cval asig de sanatate</t>
  </si>
  <si>
    <t>23.03.23</t>
  </si>
  <si>
    <t>UTI Construction</t>
  </si>
  <si>
    <t>cval piese</t>
  </si>
  <si>
    <t>11.04.23</t>
  </si>
  <si>
    <t>cval piese dec 22 + mart 23</t>
  </si>
  <si>
    <t>30.03.23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</si>
</sst>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"/>
    <numFmt numFmtId="180" formatCode="dd/mm/yy"/>
    <numFmt numFmtId="181" formatCode="mmm\-yyyy"/>
    <numFmt numFmtId="182" formatCode="[$-418]d\ mmmm\ yyyy"/>
    <numFmt numFmtId="183" formatCode="dd/mm/yy;@"/>
    <numFmt numFmtId="184" formatCode="_(* #,##0.000_);_(* \(#,##0.000\);_(* &quot;-&quot;??_);_(@_)"/>
    <numFmt numFmtId="185" formatCode="00000"/>
    <numFmt numFmtId="186" formatCode="d/m/yy;@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dd\.mm\.yy;@"/>
    <numFmt numFmtId="191" formatCode="dd\.mm\.yyyy;@"/>
    <numFmt numFmtId="192" formatCode="#,##0.00_ ;\-#,##0.00\ "/>
    <numFmt numFmtId="193" formatCode="#,##0.00\ _l_e_i;\-#,##0.00\ _l_e_i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3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3" fontId="0" fillId="0" borderId="10" xfId="0" applyNumberFormat="1" applyFont="1" applyBorder="1" applyAlignment="1">
      <alignment horizontal="right" vertical="center"/>
    </xf>
    <xf numFmtId="171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171" fontId="0" fillId="0" borderId="10" xfId="0" applyNumberFormat="1" applyFont="1" applyBorder="1" applyAlignment="1">
      <alignment vertical="center"/>
    </xf>
    <xf numFmtId="18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92" fontId="0" fillId="0" borderId="10" xfId="0" applyNumberFormat="1" applyFont="1" applyBorder="1" applyAlignment="1">
      <alignment horizontal="right" vertical="center"/>
    </xf>
    <xf numFmtId="192" fontId="0" fillId="0" borderId="10" xfId="0" applyNumberFormat="1" applyFont="1" applyBorder="1" applyAlignment="1">
      <alignment horizontal="right" vertical="center" wrapText="1"/>
    </xf>
    <xf numFmtId="192" fontId="0" fillId="0" borderId="10" xfId="0" applyNumberFormat="1" applyFont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R6:R8"/>
    <mergeCell ref="O6:O8"/>
    <mergeCell ref="N6:N8"/>
    <mergeCell ref="L6:L8"/>
    <mergeCell ref="M6:M8"/>
    <mergeCell ref="G7:G8"/>
    <mergeCell ref="P7:P8"/>
    <mergeCell ref="F7:F8"/>
    <mergeCell ref="E7:E8"/>
    <mergeCell ref="P6:Q6"/>
    <mergeCell ref="J6:J8"/>
    <mergeCell ref="C7:C8"/>
    <mergeCell ref="Q7:Q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Q14" sqref="Q14:Q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B7:B8"/>
    <mergeCell ref="C7:C8"/>
    <mergeCell ref="Q7:Q8"/>
    <mergeCell ref="K6:K8"/>
    <mergeCell ref="P6:Q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P7:P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Q7:Q8"/>
    <mergeCell ref="K6:K8"/>
    <mergeCell ref="P6:Q6"/>
    <mergeCell ref="R6:R8"/>
    <mergeCell ref="O6:O8"/>
    <mergeCell ref="N6:N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31"/>
  <sheetViews>
    <sheetView tabSelected="1" zoomScalePageLayoutView="0" workbookViewId="0" topLeftCell="G7">
      <selection activeCell="T16" sqref="T1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>
        <v>14</v>
      </c>
      <c r="P9" s="7">
        <v>15</v>
      </c>
      <c r="Q9" s="7">
        <v>16</v>
      </c>
      <c r="R9" s="7">
        <v>17</v>
      </c>
      <c r="S9" s="2"/>
    </row>
    <row r="10" spans="1:19" s="9" customFormat="1" ht="39" customHeight="1">
      <c r="A10" s="7">
        <v>1</v>
      </c>
      <c r="B10" s="39">
        <v>11332</v>
      </c>
      <c r="C10" s="40" t="s">
        <v>378</v>
      </c>
      <c r="D10" s="39">
        <v>2029243</v>
      </c>
      <c r="E10" s="40" t="s">
        <v>379</v>
      </c>
      <c r="F10" s="41" t="s">
        <v>73</v>
      </c>
      <c r="G10" s="45">
        <v>8327</v>
      </c>
      <c r="H10" s="39" t="s">
        <v>20</v>
      </c>
      <c r="I10" s="39" t="s">
        <v>19</v>
      </c>
      <c r="J10" s="7" t="s">
        <v>380</v>
      </c>
      <c r="K10" s="40" t="s">
        <v>381</v>
      </c>
      <c r="L10" s="39">
        <v>0</v>
      </c>
      <c r="M10" s="39">
        <v>662</v>
      </c>
      <c r="N10" s="40" t="s">
        <v>382</v>
      </c>
      <c r="O10" s="45">
        <f>G10</f>
        <v>8327</v>
      </c>
      <c r="P10" s="39">
        <v>747</v>
      </c>
      <c r="Q10" s="42" t="s">
        <v>383</v>
      </c>
      <c r="R10" s="39">
        <v>0</v>
      </c>
      <c r="S10" s="2"/>
    </row>
    <row r="11" spans="1:18" ht="49.5" customHeight="1" hidden="1">
      <c r="A11" s="13"/>
      <c r="B11" s="13"/>
      <c r="C11" s="13"/>
      <c r="D11" s="13"/>
      <c r="E11" s="13"/>
      <c r="F11" s="41"/>
      <c r="G11" s="46"/>
      <c r="H11" s="39" t="s">
        <v>20</v>
      </c>
      <c r="I11" s="39" t="s">
        <v>19</v>
      </c>
      <c r="J11" s="7"/>
      <c r="K11" s="13"/>
      <c r="L11" s="39"/>
      <c r="M11" s="13"/>
      <c r="N11" s="13"/>
      <c r="O11" s="45">
        <f>G11</f>
        <v>0</v>
      </c>
      <c r="P11" s="39"/>
      <c r="Q11" s="43"/>
      <c r="R11" s="39"/>
    </row>
    <row r="12" spans="1:18" ht="19.5" customHeight="1">
      <c r="A12" s="13">
        <v>2</v>
      </c>
      <c r="B12" s="13">
        <v>11333</v>
      </c>
      <c r="C12" s="44" t="s">
        <v>378</v>
      </c>
      <c r="D12" s="13">
        <v>2029244</v>
      </c>
      <c r="E12" s="44" t="s">
        <v>379</v>
      </c>
      <c r="F12" s="44" t="s">
        <v>73</v>
      </c>
      <c r="G12" s="47">
        <v>-6349.86</v>
      </c>
      <c r="H12" s="44" t="s">
        <v>20</v>
      </c>
      <c r="I12" s="44" t="s">
        <v>19</v>
      </c>
      <c r="J12" s="7" t="s">
        <v>384</v>
      </c>
      <c r="K12" s="44" t="s">
        <v>381</v>
      </c>
      <c r="L12" s="13">
        <v>0</v>
      </c>
      <c r="M12" s="13">
        <v>663</v>
      </c>
      <c r="N12" s="44" t="s">
        <v>382</v>
      </c>
      <c r="O12" s="47">
        <v>-6349.86</v>
      </c>
      <c r="P12" s="13">
        <v>747</v>
      </c>
      <c r="Q12" s="44" t="s">
        <v>383</v>
      </c>
      <c r="R12" s="13">
        <v>0</v>
      </c>
    </row>
    <row r="13" spans="1:18" ht="19.5" customHeight="1">
      <c r="A13" s="13">
        <v>3</v>
      </c>
      <c r="B13" s="13">
        <v>13012</v>
      </c>
      <c r="C13" s="44" t="s">
        <v>385</v>
      </c>
      <c r="D13" s="13">
        <v>12</v>
      </c>
      <c r="E13" s="44" t="s">
        <v>386</v>
      </c>
      <c r="F13" s="44" t="s">
        <v>387</v>
      </c>
      <c r="G13" s="47">
        <v>42709.1</v>
      </c>
      <c r="H13" s="44" t="s">
        <v>20</v>
      </c>
      <c r="I13" s="44" t="s">
        <v>19</v>
      </c>
      <c r="J13" s="44" t="s">
        <v>388</v>
      </c>
      <c r="K13" s="44" t="s">
        <v>389</v>
      </c>
      <c r="L13" s="13">
        <v>0</v>
      </c>
      <c r="M13" s="13">
        <v>679</v>
      </c>
      <c r="N13" s="44" t="s">
        <v>390</v>
      </c>
      <c r="O13" s="47">
        <v>42709.1</v>
      </c>
      <c r="P13" s="13">
        <v>743</v>
      </c>
      <c r="Q13" s="44" t="s">
        <v>383</v>
      </c>
      <c r="R13" s="13">
        <v>0</v>
      </c>
    </row>
    <row r="14" spans="1:18" ht="19.5" customHeight="1">
      <c r="A14" s="13">
        <v>4</v>
      </c>
      <c r="B14" s="13">
        <v>10505</v>
      </c>
      <c r="C14" s="44" t="s">
        <v>391</v>
      </c>
      <c r="D14" s="13">
        <v>10958383</v>
      </c>
      <c r="E14" s="44" t="s">
        <v>391</v>
      </c>
      <c r="F14" s="44" t="s">
        <v>392</v>
      </c>
      <c r="G14" s="47">
        <v>531.48</v>
      </c>
      <c r="H14" s="44" t="s">
        <v>20</v>
      </c>
      <c r="I14" s="44" t="s">
        <v>19</v>
      </c>
      <c r="J14" s="44" t="s">
        <v>393</v>
      </c>
      <c r="K14" s="44" t="s">
        <v>394</v>
      </c>
      <c r="L14" s="13">
        <v>0</v>
      </c>
      <c r="M14" s="13">
        <v>677</v>
      </c>
      <c r="N14" s="44" t="s">
        <v>390</v>
      </c>
      <c r="O14" s="47">
        <v>531.48</v>
      </c>
      <c r="P14" s="13">
        <v>744</v>
      </c>
      <c r="Q14" s="44" t="s">
        <v>383</v>
      </c>
      <c r="R14" s="13">
        <v>0</v>
      </c>
    </row>
    <row r="15" spans="1:18" ht="19.5" customHeight="1">
      <c r="A15" s="13">
        <v>5</v>
      </c>
      <c r="B15" s="13">
        <v>10500</v>
      </c>
      <c r="C15" s="44" t="s">
        <v>391</v>
      </c>
      <c r="D15" s="13">
        <v>1874</v>
      </c>
      <c r="E15" s="44" t="s">
        <v>395</v>
      </c>
      <c r="F15" s="44" t="s">
        <v>230</v>
      </c>
      <c r="G15" s="47">
        <v>417.69</v>
      </c>
      <c r="H15" s="44" t="s">
        <v>20</v>
      </c>
      <c r="I15" s="44" t="s">
        <v>19</v>
      </c>
      <c r="J15" s="44" t="s">
        <v>396</v>
      </c>
      <c r="K15" s="44" t="s">
        <v>394</v>
      </c>
      <c r="L15" s="13">
        <v>0</v>
      </c>
      <c r="M15" s="13">
        <v>678</v>
      </c>
      <c r="N15" s="44" t="s">
        <v>390</v>
      </c>
      <c r="O15" s="47">
        <v>417.69</v>
      </c>
      <c r="P15" s="13">
        <v>745</v>
      </c>
      <c r="Q15" s="44" t="s">
        <v>383</v>
      </c>
      <c r="R15" s="13">
        <v>0</v>
      </c>
    </row>
    <row r="16" spans="1:18" ht="19.5" customHeight="1">
      <c r="A16" s="13">
        <v>6</v>
      </c>
      <c r="B16" s="13">
        <v>11349</v>
      </c>
      <c r="C16" s="44" t="s">
        <v>378</v>
      </c>
      <c r="D16" s="13">
        <v>8943</v>
      </c>
      <c r="E16" s="44" t="s">
        <v>394</v>
      </c>
      <c r="F16" s="44" t="s">
        <v>397</v>
      </c>
      <c r="G16" s="47">
        <v>950.81</v>
      </c>
      <c r="H16" s="44" t="s">
        <v>20</v>
      </c>
      <c r="I16" s="44" t="s">
        <v>19</v>
      </c>
      <c r="J16" s="44" t="s">
        <v>398</v>
      </c>
      <c r="K16" s="44" t="s">
        <v>381</v>
      </c>
      <c r="L16" s="13">
        <v>0</v>
      </c>
      <c r="M16" s="13">
        <v>660</v>
      </c>
      <c r="N16" s="44" t="s">
        <v>382</v>
      </c>
      <c r="O16" s="47">
        <v>950.81</v>
      </c>
      <c r="P16" s="13">
        <v>746</v>
      </c>
      <c r="Q16" s="44" t="s">
        <v>383</v>
      </c>
      <c r="R16" s="13">
        <v>0</v>
      </c>
    </row>
    <row r="17" spans="1:18" ht="19.5" customHeight="1">
      <c r="A17" s="13">
        <v>7</v>
      </c>
      <c r="B17" s="13">
        <v>12785</v>
      </c>
      <c r="C17" s="44" t="s">
        <v>385</v>
      </c>
      <c r="D17" s="13">
        <v>2867127</v>
      </c>
      <c r="E17" s="44" t="s">
        <v>399</v>
      </c>
      <c r="F17" s="44" t="s">
        <v>64</v>
      </c>
      <c r="G17" s="47">
        <v>15300</v>
      </c>
      <c r="H17" s="44" t="s">
        <v>20</v>
      </c>
      <c r="I17" s="44" t="s">
        <v>19</v>
      </c>
      <c r="J17" s="44" t="s">
        <v>400</v>
      </c>
      <c r="K17" s="44" t="s">
        <v>401</v>
      </c>
      <c r="L17" s="13">
        <v>0</v>
      </c>
      <c r="M17" s="13">
        <v>682</v>
      </c>
      <c r="N17" s="44" t="s">
        <v>401</v>
      </c>
      <c r="O17" s="47">
        <v>15300</v>
      </c>
      <c r="P17" s="13">
        <v>754</v>
      </c>
      <c r="Q17" s="44" t="s">
        <v>383</v>
      </c>
      <c r="R17" s="13">
        <v>0</v>
      </c>
    </row>
    <row r="18" spans="1:18" ht="19.5" customHeight="1">
      <c r="A18" s="13">
        <v>8</v>
      </c>
      <c r="B18" s="13">
        <v>13263</v>
      </c>
      <c r="C18" s="44" t="s">
        <v>389</v>
      </c>
      <c r="D18" s="13">
        <v>210</v>
      </c>
      <c r="E18" s="44" t="s">
        <v>402</v>
      </c>
      <c r="F18" s="44" t="s">
        <v>130</v>
      </c>
      <c r="G18" s="47">
        <v>3528.52</v>
      </c>
      <c r="H18" s="44" t="s">
        <v>20</v>
      </c>
      <c r="I18" s="44" t="s">
        <v>19</v>
      </c>
      <c r="J18" s="44" t="s">
        <v>403</v>
      </c>
      <c r="K18" s="44" t="s">
        <v>382</v>
      </c>
      <c r="L18" s="13">
        <v>0</v>
      </c>
      <c r="M18" s="13">
        <v>671</v>
      </c>
      <c r="N18" s="44" t="s">
        <v>390</v>
      </c>
      <c r="O18" s="47">
        <v>3528.52</v>
      </c>
      <c r="P18" s="13">
        <v>752</v>
      </c>
      <c r="Q18" s="44" t="s">
        <v>383</v>
      </c>
      <c r="R18" s="13">
        <v>0</v>
      </c>
    </row>
    <row r="19" spans="1:18" ht="19.5" customHeight="1">
      <c r="A19" s="13">
        <v>9</v>
      </c>
      <c r="B19" s="13">
        <v>13928</v>
      </c>
      <c r="C19" s="44" t="s">
        <v>401</v>
      </c>
      <c r="D19" s="13">
        <v>5294442</v>
      </c>
      <c r="E19" s="44" t="s">
        <v>401</v>
      </c>
      <c r="F19" s="44" t="s">
        <v>404</v>
      </c>
      <c r="G19" s="47">
        <v>13612.5</v>
      </c>
      <c r="H19" s="44" t="s">
        <v>20</v>
      </c>
      <c r="I19" s="44" t="s">
        <v>19</v>
      </c>
      <c r="J19" s="44" t="s">
        <v>405</v>
      </c>
      <c r="K19" s="44" t="s">
        <v>401</v>
      </c>
      <c r="L19" s="13">
        <v>0</v>
      </c>
      <c r="M19" s="13">
        <v>681</v>
      </c>
      <c r="N19" s="44" t="s">
        <v>401</v>
      </c>
      <c r="O19" s="47">
        <v>13612.5</v>
      </c>
      <c r="P19" s="13">
        <v>753</v>
      </c>
      <c r="Q19" s="44" t="s">
        <v>383</v>
      </c>
      <c r="R19" s="13">
        <v>0</v>
      </c>
    </row>
    <row r="20" spans="1:18" ht="19.5" customHeight="1">
      <c r="A20" s="13">
        <v>10</v>
      </c>
      <c r="B20" s="13">
        <v>10800</v>
      </c>
      <c r="C20" s="44" t="s">
        <v>406</v>
      </c>
      <c r="D20" s="13">
        <v>230900087</v>
      </c>
      <c r="E20" s="44" t="s">
        <v>406</v>
      </c>
      <c r="F20" s="44" t="s">
        <v>407</v>
      </c>
      <c r="G20" s="47">
        <v>21562.9</v>
      </c>
      <c r="H20" s="44" t="s">
        <v>20</v>
      </c>
      <c r="I20" s="44" t="s">
        <v>19</v>
      </c>
      <c r="J20" s="44" t="s">
        <v>408</v>
      </c>
      <c r="K20" s="44" t="s">
        <v>409</v>
      </c>
      <c r="L20" s="13">
        <v>0</v>
      </c>
      <c r="M20" s="13">
        <v>680</v>
      </c>
      <c r="N20" s="44" t="s">
        <v>401</v>
      </c>
      <c r="O20" s="47">
        <v>21562.9</v>
      </c>
      <c r="P20" s="13">
        <v>742</v>
      </c>
      <c r="Q20" s="44" t="s">
        <v>383</v>
      </c>
      <c r="R20" s="13">
        <v>0</v>
      </c>
    </row>
    <row r="21" spans="1:18" ht="19.5" customHeight="1">
      <c r="A21" s="13">
        <v>11</v>
      </c>
      <c r="B21" s="13">
        <v>10801</v>
      </c>
      <c r="C21" s="44" t="s">
        <v>406</v>
      </c>
      <c r="D21" s="13">
        <v>230900086</v>
      </c>
      <c r="E21" s="44" t="s">
        <v>406</v>
      </c>
      <c r="F21" s="44" t="s">
        <v>407</v>
      </c>
      <c r="G21" s="47">
        <v>4572.76</v>
      </c>
      <c r="H21" s="44" t="s">
        <v>20</v>
      </c>
      <c r="I21" s="44" t="s">
        <v>19</v>
      </c>
      <c r="J21" s="44" t="s">
        <v>410</v>
      </c>
      <c r="K21" s="44" t="s">
        <v>411</v>
      </c>
      <c r="L21" s="13">
        <v>0</v>
      </c>
      <c r="M21" s="13">
        <v>579</v>
      </c>
      <c r="N21" s="44" t="s">
        <v>399</v>
      </c>
      <c r="O21" s="47">
        <v>4572.76</v>
      </c>
      <c r="P21" s="13">
        <v>742</v>
      </c>
      <c r="Q21" s="44" t="s">
        <v>383</v>
      </c>
      <c r="R21" s="13">
        <v>0</v>
      </c>
    </row>
    <row r="22" spans="1:18" ht="19.5" customHeight="1">
      <c r="A22" s="13"/>
      <c r="B22" s="13"/>
      <c r="C22" s="13"/>
      <c r="D22" s="13"/>
      <c r="E22" s="13"/>
      <c r="F22" s="13"/>
      <c r="G22" s="47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19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ht="19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19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ht="19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ht="19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ht="19.5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19.5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19.5" customHeigh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9.5" customHeight="1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</sheetData>
  <sheetProtection/>
  <mergeCells count="21"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Adriana Balosu</cp:lastModifiedBy>
  <cp:lastPrinted>2022-03-28T09:56:14Z</cp:lastPrinted>
  <dcterms:created xsi:type="dcterms:W3CDTF">2012-08-13T17:06:02Z</dcterms:created>
  <dcterms:modified xsi:type="dcterms:W3CDTF">2023-04-20T08:51:23Z</dcterms:modified>
  <cp:category/>
  <cp:version/>
  <cp:contentType/>
  <cp:contentStatus/>
</cp:coreProperties>
</file>