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17.12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Q11" i="1"/>
  <c r="Q12" i="1"/>
  <c r="Q13" i="1"/>
  <c r="Q14" i="1"/>
  <c r="Q15" i="1"/>
  <c r="Q16" i="1"/>
  <c r="Q17" i="1"/>
  <c r="Q9" i="1" l="1"/>
</calcChain>
</file>

<file path=xl/sharedStrings.xml><?xml version="1.0" encoding="utf-8"?>
<sst xmlns="http://schemas.openxmlformats.org/spreadsheetml/2006/main" count="63" uniqueCount="44">
  <si>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</si>
  <si>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</si>
  <si>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</si>
  <si>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</si>
  <si>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</si>
  <si>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</si>
  <si>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</si>
  <si>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</si>
  <si>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</si>
  <si>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</si>
  <si>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</si>
  <si>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</si>
  <si>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</si>
  <si>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</si>
  <si>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</si>
  <si>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</si>
  <si>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</si>
  <si>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</si>
  <si>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</si>
  <si>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</si>
  <si>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</si>
  <si>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</si>
  <si>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</si>
  <si>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</si>
  <si>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Silviu Gafita</t>
  </si>
  <si>
    <t>Lei</t>
  </si>
  <si>
    <t>Laurentiu Stefan</t>
  </si>
  <si>
    <t>Comisia Europeana</t>
  </si>
  <si>
    <t>Eur</t>
  </si>
  <si>
    <t>consumabile kit testare ETD</t>
  </si>
  <si>
    <t>Pricopi Mirela</t>
  </si>
  <si>
    <t>17.12.21</t>
  </si>
  <si>
    <t>Romprest</t>
  </si>
  <si>
    <t>prest serv  noiembrie 2021</t>
  </si>
  <si>
    <t>Dumitrescu Iulian PFA</t>
  </si>
  <si>
    <t>serv intret sistem AFIS-UNIFIS 08.11-07.12.2021</t>
  </si>
  <si>
    <t>Raluca Braulete</t>
  </si>
  <si>
    <t>Vico Service</t>
  </si>
  <si>
    <t>abonament serv copiatoare noi 2021</t>
  </si>
  <si>
    <t>Weco TMC</t>
  </si>
  <si>
    <t>cval bilet avion  17.11-18.11.2021</t>
  </si>
  <si>
    <t>Stefan Ghincea</t>
  </si>
  <si>
    <t>Romanian Airport Services</t>
  </si>
  <si>
    <t>prest serv bonuri utilaj   noiembrie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</si>
</sst>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/>
    <xf numFmtId="14" fontId="6" fillId="0" borderId="1" xfId="0" applyNumberFormat="1" applyFont="1" applyBorder="1" applyAlignment="1"/>
    <xf numFmtId="164" fontId="2" fillId="2" borderId="1" xfId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166" fontId="2" fillId="0" borderId="2" xfId="0" applyNumberFormat="1" applyFont="1" applyBorder="1" applyAlignment="1">
      <alignment horizontal="right"/>
    </xf>
    <xf numFmtId="164" fontId="2" fillId="2" borderId="2" xfId="1" applyFont="1" applyFill="1" applyBorder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/>
    <xf numFmtId="49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wrapText="1"/>
    </xf>
    <xf numFmtId="165" fontId="2" fillId="0" borderId="2" xfId="0" applyNumberFormat="1" applyFont="1" applyBorder="1" applyAlignment="1"/>
    <xf numFmtId="166" fontId="2" fillId="0" borderId="1" xfId="0" applyNumberFormat="1" applyFont="1" applyBorder="1" applyAlignment="1"/>
    <xf numFmtId="4" fontId="2" fillId="0" borderId="1" xfId="0" applyNumberFormat="1" applyFont="1" applyBorder="1" applyAlignment="1">
      <alignment vertical="center" wrapText="1"/>
    </xf>
    <xf numFmtId="14" fontId="2" fillId="0" borderId="2" xfId="0" applyNumberFormat="1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/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2"/>
  <sheetViews>
    <sheetView tabSelected="1" topLeftCell="A5" workbookViewId="0">
      <selection activeCell="G20" sqref="G20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7.5703125" style="33" customWidth="1"/>
    <col min="5" max="5" width="9.85546875" style="25" customWidth="1"/>
    <col min="6" max="6" width="28.5703125" style="4" customWidth="1"/>
    <col min="7" max="7" width="10.28515625" style="21" customWidth="1"/>
    <col min="8" max="8" width="5.5703125" style="4" customWidth="1"/>
    <col min="9" max="9" width="14.7109375" style="4" customWidth="1"/>
    <col min="10" max="10" width="38.28515625" style="4" customWidth="1"/>
    <col min="11" max="11" width="19.42578125" style="4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10.85546875" style="4" bestFit="1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91" t="s">
        <v>1</v>
      </c>
      <c r="B5" s="91" t="s">
        <v>2</v>
      </c>
      <c r="C5" s="91"/>
      <c r="D5" s="91" t="s">
        <v>3</v>
      </c>
      <c r="E5" s="91"/>
      <c r="F5" s="91"/>
      <c r="G5" s="91"/>
      <c r="H5" s="91" t="s">
        <v>4</v>
      </c>
      <c r="I5" s="91" t="s">
        <v>5</v>
      </c>
      <c r="J5" s="91" t="s">
        <v>6</v>
      </c>
      <c r="K5" s="91" t="s">
        <v>7</v>
      </c>
      <c r="L5" s="94" t="s">
        <v>8</v>
      </c>
      <c r="M5" s="91" t="s">
        <v>9</v>
      </c>
      <c r="N5" s="91" t="s">
        <v>10</v>
      </c>
      <c r="O5" s="91" t="s">
        <v>11</v>
      </c>
      <c r="P5" s="91" t="s">
        <v>12</v>
      </c>
      <c r="Q5" s="92" t="s">
        <v>13</v>
      </c>
      <c r="R5" s="91" t="s">
        <v>14</v>
      </c>
      <c r="S5" s="91"/>
      <c r="T5" s="91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91"/>
      <c r="B6" s="91" t="s">
        <v>16</v>
      </c>
      <c r="C6" s="91" t="s">
        <v>17</v>
      </c>
      <c r="D6" s="93" t="s">
        <v>16</v>
      </c>
      <c r="E6" s="94" t="s">
        <v>17</v>
      </c>
      <c r="F6" s="91" t="s">
        <v>18</v>
      </c>
      <c r="G6" s="92" t="s">
        <v>19</v>
      </c>
      <c r="H6" s="91"/>
      <c r="I6" s="91"/>
      <c r="J6" s="91"/>
      <c r="K6" s="91"/>
      <c r="L6" s="94"/>
      <c r="M6" s="91"/>
      <c r="N6" s="91"/>
      <c r="O6" s="91"/>
      <c r="P6" s="91"/>
      <c r="Q6" s="92"/>
      <c r="R6" s="93" t="s">
        <v>16</v>
      </c>
      <c r="S6" s="91" t="s">
        <v>17</v>
      </c>
      <c r="T6" s="91"/>
    </row>
    <row r="7" spans="1:28" ht="57" customHeight="1" x14ac:dyDescent="0.25">
      <c r="A7" s="91"/>
      <c r="B7" s="91"/>
      <c r="C7" s="91"/>
      <c r="D7" s="93"/>
      <c r="E7" s="94"/>
      <c r="F7" s="91"/>
      <c r="G7" s="92"/>
      <c r="H7" s="91"/>
      <c r="I7" s="91"/>
      <c r="J7" s="91"/>
      <c r="K7" s="91"/>
      <c r="L7" s="94"/>
      <c r="M7" s="91"/>
      <c r="N7" s="91"/>
      <c r="O7" s="91"/>
      <c r="P7" s="91"/>
      <c r="Q7" s="92"/>
      <c r="R7" s="93"/>
      <c r="S7" s="91"/>
      <c r="T7" s="91"/>
    </row>
    <row r="8" spans="1:28" ht="20.100000000000001" customHeight="1" x14ac:dyDescent="0.25">
      <c r="A8" s="6">
        <v>1</v>
      </c>
      <c r="B8" s="6">
        <v>2</v>
      </c>
      <c r="C8" s="36"/>
      <c r="D8" s="30" t="s">
        <v>20</v>
      </c>
      <c r="E8" s="22">
        <v>4</v>
      </c>
      <c r="F8" s="44">
        <v>5</v>
      </c>
      <c r="G8" s="51">
        <v>6</v>
      </c>
      <c r="H8" s="6">
        <v>7</v>
      </c>
      <c r="I8" s="6">
        <v>8</v>
      </c>
      <c r="J8" s="44">
        <v>9</v>
      </c>
      <c r="K8" s="44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21</v>
      </c>
      <c r="S8" s="6">
        <v>18</v>
      </c>
      <c r="T8" s="6">
        <v>19</v>
      </c>
    </row>
    <row r="9" spans="1:28" ht="28.5" customHeight="1" x14ac:dyDescent="0.2">
      <c r="A9" s="37">
        <v>2</v>
      </c>
      <c r="B9" s="60">
        <v>29779</v>
      </c>
      <c r="C9" s="96">
        <v>44526</v>
      </c>
      <c r="D9" s="61">
        <v>1855</v>
      </c>
      <c r="E9" s="62">
        <v>44487</v>
      </c>
      <c r="F9" s="52" t="s">
        <v>27</v>
      </c>
      <c r="G9" s="80">
        <v>330</v>
      </c>
      <c r="H9" s="52" t="s">
        <v>28</v>
      </c>
      <c r="I9" s="68" t="s">
        <v>23</v>
      </c>
      <c r="J9" s="88" t="s">
        <v>29</v>
      </c>
      <c r="K9" s="52" t="s">
        <v>30</v>
      </c>
      <c r="L9" s="56">
        <v>44547</v>
      </c>
      <c r="M9" s="62"/>
      <c r="N9" s="52">
        <v>0</v>
      </c>
      <c r="O9" s="90">
        <v>239</v>
      </c>
      <c r="P9" s="55">
        <v>44533</v>
      </c>
      <c r="Q9" s="63">
        <f>G9</f>
        <v>330</v>
      </c>
      <c r="R9" s="52">
        <v>47</v>
      </c>
      <c r="S9" s="64" t="s">
        <v>31</v>
      </c>
      <c r="T9" s="61">
        <v>0</v>
      </c>
    </row>
    <row r="10" spans="1:28" ht="28.5" customHeight="1" x14ac:dyDescent="0.2">
      <c r="A10" s="7">
        <v>3</v>
      </c>
      <c r="B10" s="60">
        <v>30974</v>
      </c>
      <c r="C10" s="96">
        <v>44540</v>
      </c>
      <c r="D10" s="61">
        <v>579561</v>
      </c>
      <c r="E10" s="62">
        <v>44530</v>
      </c>
      <c r="F10" s="52" t="s">
        <v>32</v>
      </c>
      <c r="G10" s="80">
        <v>713.61</v>
      </c>
      <c r="H10" s="80" t="s">
        <v>25</v>
      </c>
      <c r="I10" s="68" t="s">
        <v>23</v>
      </c>
      <c r="J10" s="88" t="s">
        <v>33</v>
      </c>
      <c r="K10" s="52" t="s">
        <v>24</v>
      </c>
      <c r="L10" s="56">
        <v>44547</v>
      </c>
      <c r="M10" s="62">
        <v>44543</v>
      </c>
      <c r="N10" s="52">
        <v>0</v>
      </c>
      <c r="O10" s="90">
        <v>906</v>
      </c>
      <c r="P10" s="55">
        <v>44545</v>
      </c>
      <c r="Q10" s="63">
        <f t="shared" ref="Q10:Q17" si="0">G10</f>
        <v>713.61</v>
      </c>
      <c r="R10" s="52">
        <v>3985</v>
      </c>
      <c r="S10" s="64" t="s">
        <v>31</v>
      </c>
      <c r="T10" s="61">
        <v>0</v>
      </c>
    </row>
    <row r="11" spans="1:28" ht="28.5" customHeight="1" x14ac:dyDescent="0.2">
      <c r="A11" s="37">
        <v>4</v>
      </c>
      <c r="B11" s="65">
        <v>30759</v>
      </c>
      <c r="C11" s="96">
        <v>44538</v>
      </c>
      <c r="D11" s="61">
        <v>1</v>
      </c>
      <c r="E11" s="62">
        <v>44538</v>
      </c>
      <c r="F11" s="52" t="s">
        <v>34</v>
      </c>
      <c r="G11" s="52">
        <v>14350</v>
      </c>
      <c r="H11" s="52" t="s">
        <v>25</v>
      </c>
      <c r="I11" s="68" t="s">
        <v>23</v>
      </c>
      <c r="J11" s="88" t="s">
        <v>35</v>
      </c>
      <c r="K11" s="52" t="s">
        <v>36</v>
      </c>
      <c r="L11" s="56">
        <v>44547</v>
      </c>
      <c r="M11" s="62">
        <v>44539</v>
      </c>
      <c r="N11" s="52">
        <v>0</v>
      </c>
      <c r="O11" s="90">
        <v>890</v>
      </c>
      <c r="P11" s="55">
        <v>44545</v>
      </c>
      <c r="Q11" s="63">
        <f t="shared" si="0"/>
        <v>14350</v>
      </c>
      <c r="R11" s="52">
        <v>3984</v>
      </c>
      <c r="S11" s="64" t="s">
        <v>31</v>
      </c>
      <c r="T11" s="61">
        <v>0</v>
      </c>
    </row>
    <row r="12" spans="1:28" ht="28.5" customHeight="1" x14ac:dyDescent="0.2">
      <c r="A12" s="7">
        <v>5</v>
      </c>
      <c r="B12" s="65">
        <v>29076</v>
      </c>
      <c r="C12" s="96">
        <v>44519</v>
      </c>
      <c r="D12" s="61">
        <v>1445</v>
      </c>
      <c r="E12" s="62">
        <v>44519</v>
      </c>
      <c r="F12" s="52" t="s">
        <v>37</v>
      </c>
      <c r="G12" s="80">
        <v>332.01</v>
      </c>
      <c r="H12" s="52" t="s">
        <v>25</v>
      </c>
      <c r="I12" s="68" t="s">
        <v>23</v>
      </c>
      <c r="J12" s="88" t="s">
        <v>38</v>
      </c>
      <c r="K12" s="52" t="s">
        <v>24</v>
      </c>
      <c r="L12" s="56">
        <v>44547</v>
      </c>
      <c r="M12" s="62">
        <v>44519</v>
      </c>
      <c r="N12" s="52">
        <v>0</v>
      </c>
      <c r="O12" s="90">
        <v>874</v>
      </c>
      <c r="P12" s="55">
        <v>44544</v>
      </c>
      <c r="Q12" s="63">
        <f t="shared" si="0"/>
        <v>332.01</v>
      </c>
      <c r="R12" s="52">
        <v>3983</v>
      </c>
      <c r="S12" s="64" t="s">
        <v>31</v>
      </c>
      <c r="T12" s="61">
        <v>0</v>
      </c>
    </row>
    <row r="13" spans="1:28" ht="28.5" customHeight="1" x14ac:dyDescent="0.2">
      <c r="A13" s="42">
        <v>6</v>
      </c>
      <c r="B13" s="40">
        <v>28976</v>
      </c>
      <c r="C13" s="96">
        <v>44516</v>
      </c>
      <c r="D13" s="61">
        <v>113871</v>
      </c>
      <c r="E13" s="62">
        <v>44518</v>
      </c>
      <c r="F13" s="57" t="s">
        <v>39</v>
      </c>
      <c r="G13" s="57">
        <v>623</v>
      </c>
      <c r="H13" s="57" t="s">
        <v>25</v>
      </c>
      <c r="I13" s="68" t="s">
        <v>23</v>
      </c>
      <c r="J13" s="89" t="s">
        <v>40</v>
      </c>
      <c r="K13" s="52" t="s">
        <v>41</v>
      </c>
      <c r="L13" s="56">
        <v>44547</v>
      </c>
      <c r="M13" s="62">
        <v>44519</v>
      </c>
      <c r="N13" s="52">
        <v>0</v>
      </c>
      <c r="O13" s="90">
        <v>757</v>
      </c>
      <c r="P13" s="55">
        <v>44536</v>
      </c>
      <c r="Q13" s="63">
        <f t="shared" si="0"/>
        <v>623</v>
      </c>
      <c r="R13" s="52">
        <v>3982</v>
      </c>
      <c r="S13" s="64" t="s">
        <v>31</v>
      </c>
      <c r="T13" s="61">
        <v>0</v>
      </c>
    </row>
    <row r="14" spans="1:28" ht="28.5" customHeight="1" x14ac:dyDescent="0.2">
      <c r="A14" s="42">
        <v>7</v>
      </c>
      <c r="B14" s="44">
        <v>31441</v>
      </c>
      <c r="C14" s="97">
        <v>44544</v>
      </c>
      <c r="D14" s="98">
        <v>6043</v>
      </c>
      <c r="E14" s="83">
        <v>44530</v>
      </c>
      <c r="F14" s="35" t="s">
        <v>42</v>
      </c>
      <c r="G14" s="34">
        <v>206.13</v>
      </c>
      <c r="H14" s="57" t="s">
        <v>25</v>
      </c>
      <c r="I14" s="68" t="s">
        <v>23</v>
      </c>
      <c r="J14" s="34" t="s">
        <v>43</v>
      </c>
      <c r="K14" s="44" t="s">
        <v>26</v>
      </c>
      <c r="L14" s="56">
        <v>44547</v>
      </c>
      <c r="M14" s="62">
        <v>44544</v>
      </c>
      <c r="N14" s="68">
        <v>0</v>
      </c>
      <c r="O14" s="65">
        <v>918</v>
      </c>
      <c r="P14" s="55">
        <v>44546</v>
      </c>
      <c r="Q14" s="63">
        <f t="shared" si="0"/>
        <v>206.13</v>
      </c>
      <c r="R14" s="52">
        <v>3986</v>
      </c>
      <c r="S14" s="64" t="s">
        <v>31</v>
      </c>
      <c r="T14" s="61">
        <v>0</v>
      </c>
    </row>
    <row r="15" spans="1:28" ht="28.5" customHeight="1" x14ac:dyDescent="0.2">
      <c r="A15" s="47">
        <v>8</v>
      </c>
      <c r="B15" s="48"/>
      <c r="C15" s="95"/>
      <c r="D15" s="53"/>
      <c r="E15" s="84"/>
      <c r="F15" s="49"/>
      <c r="G15" s="34"/>
      <c r="H15" s="44"/>
      <c r="I15" s="68"/>
      <c r="J15" s="49"/>
      <c r="K15" s="59"/>
      <c r="L15" s="56"/>
      <c r="M15" s="87"/>
      <c r="N15" s="68"/>
      <c r="O15" s="69"/>
      <c r="P15" s="55"/>
      <c r="Q15" s="63">
        <f t="shared" si="0"/>
        <v>0</v>
      </c>
      <c r="R15" s="52"/>
      <c r="S15" s="64"/>
      <c r="T15" s="61"/>
    </row>
    <row r="16" spans="1:28" ht="28.5" customHeight="1" x14ac:dyDescent="0.2">
      <c r="A16" s="42">
        <v>9</v>
      </c>
      <c r="B16" s="44"/>
      <c r="C16" s="35"/>
      <c r="D16" s="54"/>
      <c r="E16" s="85"/>
      <c r="F16" s="58"/>
      <c r="G16" s="86"/>
      <c r="H16" s="44"/>
      <c r="I16" s="44"/>
      <c r="J16" s="44"/>
      <c r="K16" s="44"/>
      <c r="L16" s="56"/>
      <c r="M16" s="36"/>
      <c r="N16" s="40"/>
      <c r="O16" s="40"/>
      <c r="P16" s="35"/>
      <c r="Q16" s="63">
        <f t="shared" si="0"/>
        <v>0</v>
      </c>
      <c r="R16" s="57"/>
      <c r="S16" s="64"/>
      <c r="T16" s="61"/>
    </row>
    <row r="17" spans="1:21" ht="28.5" customHeight="1" x14ac:dyDescent="0.2">
      <c r="A17" s="42">
        <v>10</v>
      </c>
      <c r="B17" s="44"/>
      <c r="C17" s="41"/>
      <c r="D17" s="66"/>
      <c r="E17" s="45"/>
      <c r="F17" s="58"/>
      <c r="G17" s="34"/>
      <c r="H17" s="44"/>
      <c r="I17" s="44"/>
      <c r="J17" s="44"/>
      <c r="K17" s="44"/>
      <c r="L17" s="56"/>
      <c r="M17" s="35"/>
      <c r="N17" s="40"/>
      <c r="O17" s="40"/>
      <c r="P17" s="35"/>
      <c r="Q17" s="63">
        <f t="shared" si="0"/>
        <v>0</v>
      </c>
      <c r="R17" s="57"/>
      <c r="S17" s="64"/>
      <c r="T17" s="61"/>
    </row>
    <row r="18" spans="1:21" ht="28.5" customHeight="1" x14ac:dyDescent="0.2">
      <c r="A18" s="42">
        <v>11</v>
      </c>
      <c r="B18" s="44"/>
      <c r="C18" s="41"/>
      <c r="D18" s="66"/>
      <c r="E18" s="45"/>
      <c r="F18" s="44"/>
      <c r="G18" s="34"/>
      <c r="H18" s="44"/>
      <c r="I18" s="44"/>
      <c r="J18" s="44"/>
      <c r="K18" s="44"/>
      <c r="L18" s="56"/>
      <c r="M18" s="35"/>
      <c r="N18" s="40"/>
      <c r="O18" s="40"/>
      <c r="P18" s="35"/>
      <c r="Q18" s="63"/>
      <c r="R18" s="57"/>
      <c r="S18" s="64"/>
      <c r="T18" s="61"/>
    </row>
    <row r="19" spans="1:21" ht="28.5" customHeight="1" x14ac:dyDescent="0.2">
      <c r="A19" s="42">
        <v>12</v>
      </c>
      <c r="B19" s="44"/>
      <c r="C19" s="41"/>
      <c r="D19" s="66"/>
      <c r="E19" s="45"/>
      <c r="F19" s="44"/>
      <c r="G19" s="34"/>
      <c r="H19" s="44"/>
      <c r="I19" s="40"/>
      <c r="J19" s="44"/>
      <c r="K19" s="44"/>
      <c r="L19" s="56"/>
      <c r="M19" s="35"/>
      <c r="N19" s="40"/>
      <c r="O19" s="40"/>
      <c r="P19" s="35"/>
      <c r="Q19" s="63"/>
      <c r="R19" s="67"/>
      <c r="S19" s="64"/>
      <c r="T19" s="61"/>
    </row>
    <row r="20" spans="1:21" ht="28.5" customHeight="1" x14ac:dyDescent="0.2">
      <c r="A20" s="42">
        <v>13</v>
      </c>
      <c r="B20" s="43"/>
      <c r="C20" s="36"/>
      <c r="D20" s="66"/>
      <c r="E20" s="45"/>
      <c r="F20" s="44"/>
      <c r="G20" s="34"/>
      <c r="H20" s="44"/>
      <c r="I20" s="40"/>
      <c r="J20" s="44"/>
      <c r="K20" s="44"/>
      <c r="L20" s="56"/>
      <c r="M20" s="35"/>
      <c r="N20" s="40"/>
      <c r="O20" s="43"/>
      <c r="P20" s="35"/>
      <c r="Q20" s="63"/>
      <c r="R20" s="67"/>
      <c r="S20" s="64"/>
      <c r="T20" s="61"/>
    </row>
    <row r="21" spans="1:21" ht="28.5" customHeight="1" x14ac:dyDescent="0.2">
      <c r="A21" s="47">
        <v>14</v>
      </c>
      <c r="B21" s="70"/>
      <c r="C21" s="71"/>
      <c r="D21" s="78"/>
      <c r="E21" s="72"/>
      <c r="F21" s="79"/>
      <c r="G21" s="81"/>
      <c r="H21" s="48"/>
      <c r="I21" s="73"/>
      <c r="J21" s="79"/>
      <c r="K21" s="48"/>
      <c r="L21" s="74"/>
      <c r="M21" s="49"/>
      <c r="N21" s="73"/>
      <c r="O21" s="70"/>
      <c r="P21" s="49"/>
      <c r="Q21" s="75"/>
      <c r="R21" s="82"/>
      <c r="S21" s="76"/>
      <c r="T21" s="77"/>
    </row>
    <row r="22" spans="1:21" s="50" customFormat="1" ht="28.5" customHeight="1" x14ac:dyDescent="0.2">
      <c r="A22" s="42">
        <v>15</v>
      </c>
      <c r="B22" s="43"/>
      <c r="C22" s="36"/>
      <c r="D22" s="66"/>
      <c r="E22" s="46"/>
      <c r="F22" s="58"/>
      <c r="G22" s="34"/>
      <c r="H22" s="44"/>
      <c r="I22" s="40"/>
      <c r="J22" s="58"/>
      <c r="K22" s="44"/>
      <c r="L22" s="56"/>
      <c r="M22" s="35"/>
      <c r="N22" s="40"/>
      <c r="O22" s="43"/>
      <c r="P22" s="35"/>
      <c r="Q22" s="63"/>
      <c r="R22" s="67"/>
      <c r="S22" s="64"/>
      <c r="T22" s="61"/>
    </row>
    <row r="23" spans="1:21" ht="28.5" customHeight="1" x14ac:dyDescent="0.25">
      <c r="A23" s="1"/>
      <c r="B23" s="2"/>
      <c r="C23" s="13"/>
      <c r="D23" s="32"/>
      <c r="E23" s="23"/>
      <c r="F23" s="1"/>
      <c r="G23" s="18"/>
      <c r="H23" s="10"/>
      <c r="I23" s="8"/>
      <c r="J23" s="2"/>
      <c r="K23" s="10"/>
      <c r="L23" s="24"/>
      <c r="M23" s="13"/>
      <c r="N23" s="8"/>
      <c r="O23" s="2"/>
      <c r="P23" s="13"/>
      <c r="Q23" s="11"/>
      <c r="R23" s="28"/>
      <c r="S23" s="12"/>
      <c r="T23" s="8"/>
    </row>
    <row r="24" spans="1:21" ht="28.5" customHeight="1" x14ac:dyDescent="0.25">
      <c r="A24" s="1"/>
      <c r="B24" s="2"/>
      <c r="C24" s="13"/>
      <c r="D24" s="32"/>
      <c r="E24" s="27"/>
      <c r="F24" s="2"/>
      <c r="G24" s="18"/>
      <c r="H24" s="10"/>
      <c r="I24" s="8"/>
      <c r="J24" s="2"/>
      <c r="K24" s="10"/>
      <c r="L24" s="24"/>
      <c r="M24" s="13"/>
      <c r="N24" s="8"/>
      <c r="O24" s="2"/>
      <c r="P24" s="9"/>
      <c r="Q24" s="11"/>
      <c r="R24" s="28"/>
      <c r="S24" s="12"/>
      <c r="T24" s="8"/>
    </row>
    <row r="25" spans="1:21" ht="28.5" customHeight="1" x14ac:dyDescent="0.25">
      <c r="A25" s="1"/>
      <c r="B25" s="2"/>
      <c r="C25" s="13"/>
      <c r="D25" s="32"/>
      <c r="E25" s="23"/>
      <c r="F25" s="2"/>
      <c r="G25" s="19"/>
      <c r="H25" s="10"/>
      <c r="I25" s="8"/>
      <c r="J25" s="2"/>
      <c r="K25" s="10"/>
      <c r="L25" s="23"/>
      <c r="M25" s="2"/>
      <c r="N25" s="8"/>
      <c r="O25" s="2"/>
      <c r="P25" s="2"/>
      <c r="Q25" s="11"/>
      <c r="R25" s="28"/>
      <c r="S25" s="2"/>
      <c r="T25" s="8"/>
    </row>
    <row r="26" spans="1:21" ht="28.5" customHeight="1" x14ac:dyDescent="0.25">
      <c r="A26" s="1"/>
      <c r="B26" s="2"/>
      <c r="D26" s="32"/>
      <c r="E26" s="27"/>
      <c r="F26" s="2"/>
      <c r="G26" s="19"/>
      <c r="H26" s="10"/>
      <c r="I26" s="8"/>
      <c r="J26" s="2"/>
      <c r="K26" s="10"/>
      <c r="L26" s="24"/>
      <c r="M26" s="13"/>
      <c r="N26" s="8"/>
      <c r="O26" s="2"/>
      <c r="P26" s="9"/>
      <c r="Q26" s="11"/>
      <c r="R26" s="28"/>
      <c r="S26" s="12"/>
      <c r="T26" s="8"/>
    </row>
    <row r="27" spans="1:21" ht="44.25" customHeight="1" x14ac:dyDescent="0.25">
      <c r="F27" s="14"/>
      <c r="G27" s="20"/>
      <c r="K27" s="15"/>
      <c r="Q27" s="11"/>
      <c r="T27" s="8"/>
    </row>
    <row r="28" spans="1:21" s="39" customFormat="1" ht="47.25" customHeight="1" x14ac:dyDescent="0.25">
      <c r="A28" s="5"/>
      <c r="B28" s="4"/>
      <c r="C28" s="4"/>
      <c r="D28" s="33"/>
      <c r="E28" s="25"/>
      <c r="F28" s="4"/>
      <c r="G28" s="20"/>
      <c r="H28" s="4"/>
      <c r="I28" s="4"/>
      <c r="J28" s="4"/>
      <c r="K28" s="4"/>
      <c r="L28" s="25"/>
      <c r="M28" s="4"/>
      <c r="N28" s="4"/>
      <c r="O28" s="4"/>
      <c r="P28" s="4"/>
      <c r="Q28" s="4"/>
      <c r="R28" s="29"/>
      <c r="S28" s="4"/>
      <c r="T28" s="4"/>
    </row>
    <row r="29" spans="1:21" s="39" customFormat="1" ht="44.25" customHeight="1" x14ac:dyDescent="0.25">
      <c r="A29" s="5"/>
      <c r="B29" s="4"/>
      <c r="C29" s="4"/>
      <c r="D29" s="33"/>
      <c r="E29" s="25"/>
      <c r="F29" s="4"/>
      <c r="G29" s="20"/>
      <c r="H29" s="4"/>
      <c r="I29" s="4"/>
      <c r="J29" s="4"/>
      <c r="K29" s="4"/>
      <c r="L29" s="25"/>
      <c r="M29" s="4"/>
      <c r="N29" s="4"/>
      <c r="O29" s="4"/>
      <c r="P29" s="4"/>
      <c r="Q29" s="4"/>
      <c r="R29" s="29"/>
      <c r="S29" s="4"/>
      <c r="T29" s="4"/>
      <c r="U29" s="38"/>
    </row>
    <row r="30" spans="1:21" s="39" customFormat="1" ht="44.25" customHeight="1" x14ac:dyDescent="0.25">
      <c r="A30" s="5"/>
      <c r="B30" s="4"/>
      <c r="C30" s="4"/>
      <c r="D30" s="33"/>
      <c r="E30" s="25"/>
      <c r="F30" s="4"/>
      <c r="G30" s="20"/>
      <c r="H30" s="4"/>
      <c r="I30" s="4"/>
      <c r="J30" s="4"/>
      <c r="K30" s="4"/>
      <c r="L30" s="25"/>
      <c r="M30" s="4"/>
      <c r="N30" s="4"/>
      <c r="O30" s="4"/>
      <c r="P30" s="4"/>
      <c r="Q30" s="4"/>
      <c r="R30" s="29"/>
      <c r="S30" s="4"/>
      <c r="T30" s="4"/>
    </row>
    <row r="31" spans="1:21" s="39" customFormat="1" ht="44.25" customHeight="1" x14ac:dyDescent="0.25">
      <c r="A31" s="5"/>
      <c r="B31" s="4"/>
      <c r="C31" s="4"/>
      <c r="D31" s="33"/>
      <c r="E31" s="25"/>
      <c r="F31" s="4"/>
      <c r="G31" s="20"/>
      <c r="H31" s="4"/>
      <c r="I31" s="4"/>
      <c r="J31" s="4"/>
      <c r="K31" s="4"/>
      <c r="L31" s="25"/>
      <c r="M31" s="4"/>
      <c r="N31" s="4"/>
      <c r="O31" s="4"/>
      <c r="P31" s="4"/>
      <c r="Q31" s="4"/>
      <c r="R31" s="29"/>
      <c r="S31" s="4"/>
      <c r="T31" s="4"/>
    </row>
    <row r="32" spans="1:21" s="39" customFormat="1" ht="44.25" customHeight="1" x14ac:dyDescent="0.25">
      <c r="A32" s="5"/>
      <c r="B32" s="4"/>
      <c r="C32" s="4"/>
      <c r="D32" s="33"/>
      <c r="E32" s="25"/>
      <c r="F32" s="4"/>
      <c r="G32" s="20"/>
      <c r="H32" s="4"/>
      <c r="I32" s="4"/>
      <c r="J32" s="4"/>
      <c r="K32" s="4"/>
      <c r="L32" s="25"/>
      <c r="M32" s="4"/>
      <c r="N32" s="4"/>
      <c r="O32" s="4"/>
      <c r="P32" s="4"/>
      <c r="Q32" s="4"/>
      <c r="R32" s="29"/>
      <c r="S32" s="4"/>
      <c r="T32" s="4"/>
    </row>
    <row r="33" spans="1:20" s="39" customFormat="1" ht="44.25" customHeight="1" x14ac:dyDescent="0.25">
      <c r="A33" s="5"/>
      <c r="B33" s="4"/>
      <c r="C33" s="4"/>
      <c r="D33" s="33"/>
      <c r="E33" s="25"/>
      <c r="F33" s="4"/>
      <c r="G33" s="20"/>
      <c r="H33" s="4"/>
      <c r="I33" s="4"/>
      <c r="J33" s="4"/>
      <c r="K33" s="4"/>
      <c r="L33" s="25"/>
      <c r="M33" s="4"/>
      <c r="N33" s="4"/>
      <c r="O33" s="4"/>
      <c r="P33" s="4"/>
      <c r="Q33" s="4"/>
      <c r="R33" s="29"/>
      <c r="S33" s="4"/>
      <c r="T33" s="4"/>
    </row>
    <row r="34" spans="1:20" s="39" customFormat="1" ht="27" customHeight="1" x14ac:dyDescent="0.25">
      <c r="A34" s="5"/>
      <c r="B34" s="4"/>
      <c r="C34" s="4"/>
      <c r="D34" s="33"/>
      <c r="E34" s="25"/>
      <c r="F34" s="4"/>
      <c r="G34" s="20"/>
      <c r="H34" s="4"/>
      <c r="I34" s="4"/>
      <c r="J34" s="4"/>
      <c r="K34" s="4"/>
      <c r="L34" s="25"/>
      <c r="M34" s="4"/>
      <c r="N34" s="4"/>
      <c r="O34" s="4"/>
      <c r="P34" s="4"/>
      <c r="Q34" s="4"/>
      <c r="R34" s="29"/>
      <c r="S34" s="4"/>
      <c r="T34" s="4"/>
    </row>
    <row r="35" spans="1:20" x14ac:dyDescent="0.25">
      <c r="G35" s="20"/>
    </row>
    <row r="36" spans="1:20" x14ac:dyDescent="0.25">
      <c r="G36" s="20"/>
    </row>
    <row r="37" spans="1:20" x14ac:dyDescent="0.25">
      <c r="G37" s="20"/>
    </row>
    <row r="38" spans="1:20" ht="13.5" customHeight="1" x14ac:dyDescent="0.25">
      <c r="G38" s="20"/>
    </row>
    <row r="39" spans="1:20" ht="14.25" customHeight="1" x14ac:dyDescent="0.25">
      <c r="G39" s="20"/>
    </row>
    <row r="40" spans="1:20" ht="12" customHeight="1" x14ac:dyDescent="0.25">
      <c r="G40" s="20"/>
    </row>
    <row r="41" spans="1:20" ht="20.100000000000001" hidden="1" customHeight="1" x14ac:dyDescent="0.25">
      <c r="G41" s="20"/>
    </row>
    <row r="42" spans="1:20" ht="20.100000000000001" customHeight="1" x14ac:dyDescent="0.25">
      <c r="G42" s="20"/>
    </row>
    <row r="43" spans="1:20" ht="20.100000000000001" customHeight="1" x14ac:dyDescent="0.25">
      <c r="G43" s="20"/>
    </row>
    <row r="44" spans="1:20" ht="20.100000000000001" customHeight="1" x14ac:dyDescent="0.25">
      <c r="G44" s="20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/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17.12.2021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2021-12-17T09:59:56Z</dcterms:modified>
</cp:coreProperties>
</file>