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B04795F-B536-44BD-8235-70CC7A9E2FDE}" xr6:coauthVersionLast="47" xr6:coauthVersionMax="47" xr10:uidLastSave="{00000000-0000-0000-0000-000000000000}"/>
  <bookViews>
    <workbookView xWindow="-120" yWindow="-120" windowWidth="29040" windowHeight="15840" xr2:uid="{A9ED3A13-C0EC-4368-B9AC-D3F344D4C734}"/>
  </bookViews>
  <sheets>
    <sheet name="09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G11" i="1"/>
  <c r="O10" i="1"/>
</calcChain>
</file>

<file path=xl/sharedStrings.xml><?xml version="1.0" encoding="utf-8"?>
<sst xmlns="http://schemas.openxmlformats.org/spreadsheetml/2006/main" count="59" uniqueCount="37">
  <si>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</si>
  <si>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</si>
  <si>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</si>
  <si>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</si>
  <si>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</si>
  <si>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</si>
  <si>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</si>
  <si>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</si>
  <si>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</si>
  <si>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</si>
  <si>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</si>
  <si>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</si>
  <si>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</si>
  <si>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</si>
  <si>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</si>
  <si>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</si>
  <si>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</si>
  <si>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</si>
  <si>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</si>
  <si>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08.11.2023</t>
  </si>
  <si>
    <t>07.11.2023</t>
  </si>
  <si>
    <t>Cessna Spanish Citation Service Center</t>
  </si>
  <si>
    <t>eur</t>
  </si>
  <si>
    <t>Activitate curenta</t>
  </si>
  <si>
    <t>Reparatie capitala tren de aterizare</t>
  </si>
  <si>
    <t>08.11.23</t>
  </si>
  <si>
    <t>09.11.23</t>
  </si>
  <si>
    <t>13.10.2023</t>
  </si>
  <si>
    <t>10.10.2023</t>
  </si>
  <si>
    <t>Weco TMC</t>
  </si>
  <si>
    <t>Lei</t>
  </si>
  <si>
    <t xml:space="preserve">Cval bilet avion </t>
  </si>
  <si>
    <t>16.10.23</t>
  </si>
  <si>
    <t>18.10.23</t>
  </si>
  <si>
    <t>11.10.2023</t>
  </si>
  <si>
    <t>16.10.2023</t>
  </si>
  <si>
    <t>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</si>
</sst>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9B12-E012-439C-B54D-22DBD3CCD783}">
  <dimension ref="A1:AC13"/>
  <sheetViews>
    <sheetView tabSelected="1" workbookViewId="0">
      <selection activeCell="J34" sqref="J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5054</v>
      </c>
      <c r="C10" s="13" t="s">
        <v>19</v>
      </c>
      <c r="D10" s="14">
        <v>91394110</v>
      </c>
      <c r="E10" s="13" t="s">
        <v>20</v>
      </c>
      <c r="F10" s="15" t="s">
        <v>21</v>
      </c>
      <c r="G10" s="16">
        <v>48500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2521</v>
      </c>
      <c r="N10" s="19" t="s">
        <v>25</v>
      </c>
      <c r="O10" s="21">
        <f t="shared" ref="O10:O13" si="0">G10</f>
        <v>48500</v>
      </c>
      <c r="P10" s="22">
        <v>142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4846</v>
      </c>
      <c r="C11" s="13" t="s">
        <v>27</v>
      </c>
      <c r="D11" s="14">
        <v>53244</v>
      </c>
      <c r="E11" s="13" t="s">
        <v>28</v>
      </c>
      <c r="F11" s="15" t="s">
        <v>29</v>
      </c>
      <c r="G11" s="24">
        <f>1570.04</f>
        <v>1570.04</v>
      </c>
      <c r="H11" s="17" t="s">
        <v>30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2210</v>
      </c>
      <c r="N11" s="19" t="s">
        <v>33</v>
      </c>
      <c r="O11" s="21">
        <f t="shared" si="0"/>
        <v>1570.04</v>
      </c>
      <c r="P11" s="22">
        <v>2238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4811</v>
      </c>
      <c r="C12" s="13" t="s">
        <v>34</v>
      </c>
      <c r="D12" s="14">
        <v>138753</v>
      </c>
      <c r="E12" s="13" t="s">
        <v>28</v>
      </c>
      <c r="F12" s="15" t="s">
        <v>29</v>
      </c>
      <c r="G12" s="24">
        <v>1570.06</v>
      </c>
      <c r="H12" s="17" t="s">
        <v>30</v>
      </c>
      <c r="I12" s="17" t="s">
        <v>23</v>
      </c>
      <c r="J12" s="18" t="s">
        <v>31</v>
      </c>
      <c r="K12" s="19" t="s">
        <v>32</v>
      </c>
      <c r="L12" s="20">
        <v>0</v>
      </c>
      <c r="M12" s="20">
        <v>2211</v>
      </c>
      <c r="N12" s="19" t="s">
        <v>33</v>
      </c>
      <c r="O12" s="21">
        <f t="shared" si="0"/>
        <v>1570.06</v>
      </c>
      <c r="P12" s="22">
        <v>2238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4847</v>
      </c>
      <c r="C13" s="13" t="s">
        <v>35</v>
      </c>
      <c r="D13" s="14">
        <v>138840</v>
      </c>
      <c r="E13" s="13" t="s">
        <v>36</v>
      </c>
      <c r="F13" s="15" t="s">
        <v>29</v>
      </c>
      <c r="G13" s="24">
        <v>-1570.06</v>
      </c>
      <c r="H13" s="17" t="s">
        <v>30</v>
      </c>
      <c r="I13" s="17" t="s">
        <v>23</v>
      </c>
      <c r="J13" s="18" t="s">
        <v>31</v>
      </c>
      <c r="K13" s="19" t="s">
        <v>32</v>
      </c>
      <c r="L13" s="20">
        <v>0</v>
      </c>
      <c r="M13" s="20">
        <v>2212</v>
      </c>
      <c r="N13" s="19" t="s">
        <v>33</v>
      </c>
      <c r="O13" s="21">
        <f t="shared" si="0"/>
        <v>-1570.06</v>
      </c>
      <c r="P13" s="22">
        <v>2238</v>
      </c>
      <c r="Q13" s="12" t="s">
        <v>26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2023-11-16T10:10:47Z</dcterms:created>
  <dcterms:modified xsi:type="dcterms:W3CDTF">2023-11-16T10:11:13Z</dcterms:modified>
</cp:coreProperties>
</file>