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6.08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0" i="1"/>
  <c r="Q19" i="1"/>
  <c r="Q17" i="1"/>
  <c r="Q18" i="1"/>
  <c r="Q16" i="1"/>
  <c r="Q13" i="1"/>
  <c r="Q14" i="1"/>
  <c r="Q15" i="1"/>
  <c r="Q11" i="1"/>
  <c r="Q12" i="1"/>
  <c r="Q10" i="1"/>
  <c r="Q9" i="1" l="1"/>
  <c r="Q31" i="1" l="1"/>
  <c r="Q32" i="1"/>
  <c r="Q33" i="1"/>
</calcChain>
</file>

<file path=xl/sharedStrings.xml><?xml version="1.0" encoding="utf-8"?>
<sst xmlns="http://schemas.openxmlformats.org/spreadsheetml/2006/main" count="94" uniqueCount="59">
  <si>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</si>
  <si>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</si>
  <si>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</si>
  <si>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</si>
  <si>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</si>
  <si>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</si>
  <si>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</si>
  <si>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</si>
  <si>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</si>
  <si>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</si>
  <si>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</si>
  <si>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</si>
  <si>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</si>
  <si>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</si>
  <si>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</si>
  <si>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</si>
  <si>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</si>
  <si>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</si>
  <si>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</si>
  <si>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</si>
  <si>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</si>
  <si>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</si>
  <si>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</si>
  <si>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</si>
  <si>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</si>
  <si>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Silviu Gafita</t>
  </si>
  <si>
    <t>40014474</t>
  </si>
  <si>
    <t>RENTROP&amp;STRATON</t>
  </si>
  <si>
    <t>R&amp;S ABONAMENT 36 LUNI PORTAL  CONTABILITATE</t>
  </si>
  <si>
    <t>Stefan Ghincea</t>
  </si>
  <si>
    <t>2681</t>
  </si>
  <si>
    <t xml:space="preserve">PORTAL CONTABILITATE </t>
  </si>
  <si>
    <t>A.M.G.COMSERVICE</t>
  </si>
  <si>
    <t>RECIIENT REZIDUAL  XEROX</t>
  </si>
  <si>
    <t>NEGULESCU GH.</t>
  </si>
  <si>
    <t>SERVICII CONF. CONTRACT NR 4903 IULIE</t>
  </si>
  <si>
    <t>ROMSERVICE TELECOMUNICATII</t>
  </si>
  <si>
    <t>PRESTARI SERVICII IULIE</t>
  </si>
  <si>
    <t>APA NOVA</t>
  </si>
  <si>
    <t>CONTRAVAL SERVICII APA</t>
  </si>
  <si>
    <t>Popescu Cristian</t>
  </si>
  <si>
    <t>ROCKWELL COLLINS</t>
  </si>
  <si>
    <t>USD</t>
  </si>
  <si>
    <t>FACT AERONAVA</t>
  </si>
  <si>
    <t>Laurentiu Stefan</t>
  </si>
  <si>
    <t>ROMAERO</t>
  </si>
  <si>
    <t>PARCARE AERONAVA  AUGUST</t>
  </si>
  <si>
    <t>WECO TMC</t>
  </si>
  <si>
    <t>CONTRAVAL BILET AVION  GREACA BOGDAN  HADIRCA DAN</t>
  </si>
  <si>
    <t>Mona Gabriela</t>
  </si>
  <si>
    <t>ASCENSORUL</t>
  </si>
  <si>
    <t>PRESTARI SERVICII RSVTI IULIE</t>
  </si>
  <si>
    <t>IHTIS IMPEX</t>
  </si>
  <si>
    <t>DISPOZITIE DE PLATA CASIERIE</t>
  </si>
  <si>
    <t>CUMPANA</t>
  </si>
  <si>
    <t>APA CUMPANA</t>
  </si>
  <si>
    <t>LEONESCU IIE-VICTOR-BIROU EXECUTOR JUDECATORESC</t>
  </si>
  <si>
    <t>CHELTUIELI EXEC PARTIALE ARROWS AVIATION</t>
  </si>
  <si>
    <t>Rotaru Sorin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</si>
</sst>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L21" sqref="L2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54.8554687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9" t="s">
        <v>1</v>
      </c>
      <c r="B5" s="79" t="s">
        <v>2</v>
      </c>
      <c r="C5" s="79"/>
      <c r="D5" s="79" t="s">
        <v>3</v>
      </c>
      <c r="E5" s="79"/>
      <c r="F5" s="79"/>
      <c r="G5" s="79"/>
      <c r="H5" s="79" t="s">
        <v>4</v>
      </c>
      <c r="I5" s="79" t="s">
        <v>5</v>
      </c>
      <c r="J5" s="79" t="s">
        <v>6</v>
      </c>
      <c r="K5" s="79" t="s">
        <v>7</v>
      </c>
      <c r="L5" s="82" t="s">
        <v>8</v>
      </c>
      <c r="M5" s="79" t="s">
        <v>9</v>
      </c>
      <c r="N5" s="79" t="s">
        <v>10</v>
      </c>
      <c r="O5" s="79" t="s">
        <v>11</v>
      </c>
      <c r="P5" s="79" t="s">
        <v>12</v>
      </c>
      <c r="Q5" s="80" t="s">
        <v>13</v>
      </c>
      <c r="R5" s="79" t="s">
        <v>14</v>
      </c>
      <c r="S5" s="79"/>
      <c r="T5" s="79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9"/>
      <c r="B6" s="79" t="s">
        <v>16</v>
      </c>
      <c r="C6" s="79" t="s">
        <v>17</v>
      </c>
      <c r="D6" s="81" t="s">
        <v>16</v>
      </c>
      <c r="E6" s="82" t="s">
        <v>17</v>
      </c>
      <c r="F6" s="79" t="s">
        <v>18</v>
      </c>
      <c r="G6" s="80" t="s">
        <v>19</v>
      </c>
      <c r="H6" s="79"/>
      <c r="I6" s="79"/>
      <c r="J6" s="79"/>
      <c r="K6" s="79"/>
      <c r="L6" s="82"/>
      <c r="M6" s="79"/>
      <c r="N6" s="79"/>
      <c r="O6" s="79"/>
      <c r="P6" s="79"/>
      <c r="Q6" s="80"/>
      <c r="R6" s="81" t="s">
        <v>16</v>
      </c>
      <c r="S6" s="79" t="s">
        <v>17</v>
      </c>
      <c r="T6" s="79"/>
    </row>
    <row r="7" spans="1:28" ht="57" customHeight="1" x14ac:dyDescent="0.25">
      <c r="A7" s="79"/>
      <c r="B7" s="79"/>
      <c r="C7" s="79"/>
      <c r="D7" s="81"/>
      <c r="E7" s="82"/>
      <c r="F7" s="79"/>
      <c r="G7" s="80"/>
      <c r="H7" s="79"/>
      <c r="I7" s="79"/>
      <c r="J7" s="79"/>
      <c r="K7" s="79"/>
      <c r="L7" s="82"/>
      <c r="M7" s="79"/>
      <c r="N7" s="79"/>
      <c r="O7" s="79"/>
      <c r="P7" s="79"/>
      <c r="Q7" s="80"/>
      <c r="R7" s="81"/>
      <c r="S7" s="79"/>
      <c r="T7" s="79"/>
    </row>
    <row r="8" spans="1:28" ht="20.100000000000001" customHeight="1" x14ac:dyDescent="0.25">
      <c r="A8" s="6">
        <v>0</v>
      </c>
      <c r="B8" s="6">
        <v>1</v>
      </c>
      <c r="C8" s="36"/>
      <c r="D8" s="30" t="s">
        <v>21</v>
      </c>
      <c r="E8" s="22">
        <v>4</v>
      </c>
      <c r="F8" s="49">
        <v>5</v>
      </c>
      <c r="G8" s="3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44">
        <v>21049</v>
      </c>
      <c r="C9" s="35">
        <v>44433</v>
      </c>
      <c r="D9" s="38" t="s">
        <v>26</v>
      </c>
      <c r="E9" s="54">
        <v>44433</v>
      </c>
      <c r="F9" s="49" t="s">
        <v>27</v>
      </c>
      <c r="G9" s="67">
        <v>3097.5</v>
      </c>
      <c r="H9" s="49" t="s">
        <v>24</v>
      </c>
      <c r="I9" s="73" t="s">
        <v>20</v>
      </c>
      <c r="J9" s="49" t="s">
        <v>28</v>
      </c>
      <c r="K9" s="49" t="s">
        <v>29</v>
      </c>
      <c r="L9" s="69">
        <v>44434</v>
      </c>
      <c r="M9" s="69">
        <v>44433</v>
      </c>
      <c r="N9" s="74">
        <v>0</v>
      </c>
      <c r="O9" s="49">
        <v>76</v>
      </c>
      <c r="P9" s="36">
        <v>44433</v>
      </c>
      <c r="Q9" s="70">
        <f t="shared" ref="Q9" si="0">G9</f>
        <v>3097.5</v>
      </c>
      <c r="R9" s="38" t="s">
        <v>30</v>
      </c>
      <c r="S9" s="46">
        <v>44434</v>
      </c>
      <c r="T9" s="44">
        <v>0</v>
      </c>
    </row>
    <row r="10" spans="1:28" ht="28.5" customHeight="1" x14ac:dyDescent="0.25">
      <c r="A10" s="72">
        <v>2</v>
      </c>
      <c r="B10" s="44">
        <v>21050</v>
      </c>
      <c r="C10" s="77">
        <v>44433</v>
      </c>
      <c r="D10" s="76">
        <v>40014473</v>
      </c>
      <c r="E10" s="75">
        <v>44433</v>
      </c>
      <c r="F10" s="76" t="s">
        <v>27</v>
      </c>
      <c r="G10" s="74">
        <v>3098.55</v>
      </c>
      <c r="H10" s="74" t="s">
        <v>24</v>
      </c>
      <c r="I10" s="74" t="s">
        <v>20</v>
      </c>
      <c r="J10" s="76" t="s">
        <v>31</v>
      </c>
      <c r="K10" s="76" t="s">
        <v>29</v>
      </c>
      <c r="L10" s="69">
        <v>44434</v>
      </c>
      <c r="M10" s="75">
        <v>44433</v>
      </c>
      <c r="N10" s="74">
        <v>0</v>
      </c>
      <c r="O10" s="74">
        <v>75</v>
      </c>
      <c r="P10" s="36">
        <v>44433</v>
      </c>
      <c r="Q10" s="74">
        <f>G10</f>
        <v>3098.55</v>
      </c>
      <c r="R10" s="74">
        <v>2681</v>
      </c>
      <c r="S10" s="46">
        <v>44434</v>
      </c>
      <c r="T10" s="74">
        <v>0</v>
      </c>
    </row>
    <row r="11" spans="1:28" ht="28.5" customHeight="1" x14ac:dyDescent="0.25">
      <c r="A11" s="72">
        <v>3</v>
      </c>
      <c r="B11" s="44">
        <v>18901</v>
      </c>
      <c r="C11" s="77">
        <v>44407</v>
      </c>
      <c r="D11" s="76">
        <v>43758</v>
      </c>
      <c r="E11" s="75">
        <v>44406</v>
      </c>
      <c r="F11" s="76" t="s">
        <v>32</v>
      </c>
      <c r="G11" s="74">
        <v>1142.4000000000001</v>
      </c>
      <c r="H11" s="74" t="s">
        <v>24</v>
      </c>
      <c r="I11" s="74" t="s">
        <v>20</v>
      </c>
      <c r="J11" s="76" t="s">
        <v>33</v>
      </c>
      <c r="K11" s="76" t="s">
        <v>25</v>
      </c>
      <c r="L11" s="69">
        <v>44434</v>
      </c>
      <c r="M11" s="75">
        <v>44407</v>
      </c>
      <c r="N11" s="74">
        <v>0</v>
      </c>
      <c r="O11" s="74">
        <v>13</v>
      </c>
      <c r="P11" s="36">
        <v>44412</v>
      </c>
      <c r="Q11" s="74">
        <f t="shared" ref="Q11:Q15" si="1">G11</f>
        <v>1142.4000000000001</v>
      </c>
      <c r="R11" s="74">
        <v>2674</v>
      </c>
      <c r="S11" s="46">
        <v>44434</v>
      </c>
      <c r="T11" s="74">
        <v>0</v>
      </c>
    </row>
    <row r="12" spans="1:28" ht="28.5" customHeight="1" x14ac:dyDescent="0.25">
      <c r="A12" s="72">
        <v>4</v>
      </c>
      <c r="B12" s="44">
        <v>18899</v>
      </c>
      <c r="C12" s="77">
        <v>44407</v>
      </c>
      <c r="D12" s="76">
        <v>2014339</v>
      </c>
      <c r="E12" s="75">
        <v>44407</v>
      </c>
      <c r="F12" s="76" t="s">
        <v>34</v>
      </c>
      <c r="G12" s="78">
        <v>773.5</v>
      </c>
      <c r="H12" s="74" t="s">
        <v>24</v>
      </c>
      <c r="I12" s="74" t="s">
        <v>20</v>
      </c>
      <c r="J12" s="76" t="s">
        <v>35</v>
      </c>
      <c r="K12" s="76" t="s">
        <v>25</v>
      </c>
      <c r="L12" s="69">
        <v>44434</v>
      </c>
      <c r="M12" s="75">
        <v>44407</v>
      </c>
      <c r="N12" s="74">
        <v>0</v>
      </c>
      <c r="O12" s="74">
        <v>146</v>
      </c>
      <c r="P12" s="36">
        <v>44410</v>
      </c>
      <c r="Q12" s="74">
        <f t="shared" si="1"/>
        <v>773.5</v>
      </c>
      <c r="R12" s="74">
        <v>2675</v>
      </c>
      <c r="S12" s="46">
        <v>44434</v>
      </c>
      <c r="T12" s="74">
        <v>0</v>
      </c>
    </row>
    <row r="13" spans="1:28" ht="28.5" customHeight="1" x14ac:dyDescent="0.25">
      <c r="A13" s="72">
        <v>5</v>
      </c>
      <c r="B13" s="44">
        <v>18892</v>
      </c>
      <c r="C13" s="77">
        <v>44407</v>
      </c>
      <c r="D13" s="76">
        <v>36329</v>
      </c>
      <c r="E13" s="75">
        <v>44407</v>
      </c>
      <c r="F13" s="76" t="s">
        <v>36</v>
      </c>
      <c r="G13" s="78">
        <v>590.04</v>
      </c>
      <c r="H13" s="74" t="s">
        <v>24</v>
      </c>
      <c r="I13" s="74" t="s">
        <v>20</v>
      </c>
      <c r="J13" s="76" t="s">
        <v>37</v>
      </c>
      <c r="K13" s="76" t="s">
        <v>25</v>
      </c>
      <c r="L13" s="69">
        <v>44434</v>
      </c>
      <c r="M13" s="75">
        <v>44410</v>
      </c>
      <c r="N13" s="74">
        <v>0</v>
      </c>
      <c r="O13" s="74">
        <v>15</v>
      </c>
      <c r="P13" s="36">
        <v>44412</v>
      </c>
      <c r="Q13" s="78">
        <f>G13</f>
        <v>590.04</v>
      </c>
      <c r="R13" s="74">
        <v>2676</v>
      </c>
      <c r="S13" s="46">
        <v>44434</v>
      </c>
      <c r="T13" s="74">
        <v>0</v>
      </c>
    </row>
    <row r="14" spans="1:28" ht="28.5" customHeight="1" x14ac:dyDescent="0.25">
      <c r="A14" s="72">
        <v>6</v>
      </c>
      <c r="B14" s="44">
        <v>20242</v>
      </c>
      <c r="C14" s="75">
        <v>44425</v>
      </c>
      <c r="D14" s="76">
        <v>10909787</v>
      </c>
      <c r="E14" s="75">
        <v>44421</v>
      </c>
      <c r="F14" s="76" t="s">
        <v>38</v>
      </c>
      <c r="G14" s="74">
        <v>2990.79</v>
      </c>
      <c r="H14" s="74" t="s">
        <v>24</v>
      </c>
      <c r="I14" s="74" t="s">
        <v>20</v>
      </c>
      <c r="J14" s="76" t="s">
        <v>39</v>
      </c>
      <c r="K14" s="76" t="s">
        <v>40</v>
      </c>
      <c r="L14" s="69">
        <v>44434</v>
      </c>
      <c r="M14" s="75">
        <v>44425</v>
      </c>
      <c r="N14" s="74">
        <v>0</v>
      </c>
      <c r="O14" s="74">
        <v>157</v>
      </c>
      <c r="P14" s="36">
        <v>44427</v>
      </c>
      <c r="Q14" s="74">
        <f t="shared" si="1"/>
        <v>2990.79</v>
      </c>
      <c r="R14" s="74">
        <v>2677</v>
      </c>
      <c r="S14" s="46">
        <v>44434</v>
      </c>
      <c r="T14" s="74">
        <v>0</v>
      </c>
    </row>
    <row r="15" spans="1:28" ht="28.5" customHeight="1" x14ac:dyDescent="0.25">
      <c r="A15" s="72">
        <v>7</v>
      </c>
      <c r="B15" s="44">
        <v>18505</v>
      </c>
      <c r="C15" s="75">
        <v>44404</v>
      </c>
      <c r="D15" s="76">
        <v>30149059</v>
      </c>
      <c r="E15" s="75">
        <v>44371</v>
      </c>
      <c r="F15" s="76" t="s">
        <v>41</v>
      </c>
      <c r="G15" s="83">
        <v>10500</v>
      </c>
      <c r="H15" s="74" t="s">
        <v>42</v>
      </c>
      <c r="I15" s="74" t="s">
        <v>20</v>
      </c>
      <c r="J15" s="76" t="s">
        <v>43</v>
      </c>
      <c r="K15" s="76" t="s">
        <v>44</v>
      </c>
      <c r="L15" s="69">
        <v>44434</v>
      </c>
      <c r="M15" s="75">
        <v>44406</v>
      </c>
      <c r="N15" s="74">
        <v>0</v>
      </c>
      <c r="O15" s="74">
        <v>141</v>
      </c>
      <c r="P15" s="36">
        <v>44407</v>
      </c>
      <c r="Q15" s="74">
        <f t="shared" si="1"/>
        <v>10500</v>
      </c>
      <c r="R15" s="74">
        <v>29</v>
      </c>
      <c r="S15" s="46">
        <v>44434</v>
      </c>
      <c r="T15" s="74">
        <v>0</v>
      </c>
    </row>
    <row r="16" spans="1:28" ht="28.5" customHeight="1" x14ac:dyDescent="0.25">
      <c r="A16" s="6">
        <v>8</v>
      </c>
      <c r="B16" s="44">
        <v>19908</v>
      </c>
      <c r="C16" s="75">
        <v>44389</v>
      </c>
      <c r="D16" s="76">
        <v>650</v>
      </c>
      <c r="E16" s="75">
        <v>44410</v>
      </c>
      <c r="F16" s="76" t="s">
        <v>45</v>
      </c>
      <c r="G16" s="74">
        <v>3512.74</v>
      </c>
      <c r="H16" s="74" t="s">
        <v>24</v>
      </c>
      <c r="I16" s="74" t="s">
        <v>20</v>
      </c>
      <c r="J16" s="76" t="s">
        <v>46</v>
      </c>
      <c r="K16" s="76" t="s">
        <v>44</v>
      </c>
      <c r="L16" s="69">
        <v>44434</v>
      </c>
      <c r="M16" s="75">
        <v>44420</v>
      </c>
      <c r="N16" s="74">
        <v>0</v>
      </c>
      <c r="O16" s="74">
        <v>147</v>
      </c>
      <c r="P16" s="36">
        <v>44424</v>
      </c>
      <c r="Q16" s="74">
        <f>G16</f>
        <v>3512.74</v>
      </c>
      <c r="R16" s="74">
        <v>2669</v>
      </c>
      <c r="S16" s="46">
        <v>44434</v>
      </c>
      <c r="T16" s="74">
        <v>0</v>
      </c>
    </row>
    <row r="17" spans="1:21" ht="28.5" customHeight="1" x14ac:dyDescent="0.25">
      <c r="A17" s="6">
        <v>9</v>
      </c>
      <c r="B17" s="44">
        <v>18791</v>
      </c>
      <c r="C17" s="75">
        <v>44406</v>
      </c>
      <c r="D17" s="76">
        <v>2273</v>
      </c>
      <c r="E17" s="75">
        <v>44406</v>
      </c>
      <c r="F17" s="76" t="s">
        <v>47</v>
      </c>
      <c r="G17" s="74">
        <v>1080</v>
      </c>
      <c r="H17" s="74" t="s">
        <v>24</v>
      </c>
      <c r="I17" s="74" t="s">
        <v>20</v>
      </c>
      <c r="J17" s="76" t="s">
        <v>48</v>
      </c>
      <c r="K17" s="76" t="s">
        <v>49</v>
      </c>
      <c r="L17" s="69">
        <v>44434</v>
      </c>
      <c r="M17" s="75">
        <v>44406</v>
      </c>
      <c r="N17" s="74">
        <v>0</v>
      </c>
      <c r="O17" s="74">
        <v>142</v>
      </c>
      <c r="P17" s="36">
        <v>44407</v>
      </c>
      <c r="Q17" s="74">
        <f t="shared" ref="Q17:Q21" si="2">G17</f>
        <v>1080</v>
      </c>
      <c r="R17" s="74">
        <v>2670</v>
      </c>
      <c r="S17" s="46">
        <v>44434</v>
      </c>
      <c r="T17" s="74">
        <v>0</v>
      </c>
    </row>
    <row r="18" spans="1:21" ht="28.5" customHeight="1" x14ac:dyDescent="0.25">
      <c r="A18" s="6">
        <v>10</v>
      </c>
      <c r="B18" s="44">
        <v>18677</v>
      </c>
      <c r="C18" s="75">
        <v>44405</v>
      </c>
      <c r="D18" s="76">
        <v>451866</v>
      </c>
      <c r="E18" s="75">
        <v>44396</v>
      </c>
      <c r="F18" s="76" t="s">
        <v>50</v>
      </c>
      <c r="G18" s="74">
        <v>35.700000000000003</v>
      </c>
      <c r="H18" s="74" t="s">
        <v>24</v>
      </c>
      <c r="I18" s="74" t="s">
        <v>20</v>
      </c>
      <c r="J18" s="76" t="s">
        <v>51</v>
      </c>
      <c r="K18" s="76" t="s">
        <v>25</v>
      </c>
      <c r="L18" s="69">
        <v>44434</v>
      </c>
      <c r="M18" s="75">
        <v>44405</v>
      </c>
      <c r="N18" s="74">
        <v>0</v>
      </c>
      <c r="O18" s="74">
        <v>144</v>
      </c>
      <c r="P18" s="36">
        <v>44407</v>
      </c>
      <c r="Q18" s="74">
        <f t="shared" si="2"/>
        <v>35.700000000000003</v>
      </c>
      <c r="R18" s="74">
        <v>2671</v>
      </c>
      <c r="S18" s="46">
        <v>44434</v>
      </c>
      <c r="T18" s="74">
        <v>0</v>
      </c>
    </row>
    <row r="19" spans="1:21" ht="28.5" customHeight="1" x14ac:dyDescent="0.25">
      <c r="A19" s="6">
        <v>11</v>
      </c>
      <c r="B19" s="44">
        <v>18864</v>
      </c>
      <c r="C19" s="75">
        <v>44407</v>
      </c>
      <c r="D19" s="74">
        <v>18902</v>
      </c>
      <c r="E19" s="75">
        <v>44407</v>
      </c>
      <c r="F19" s="76" t="s">
        <v>52</v>
      </c>
      <c r="G19" s="74">
        <v>139.83000000000001</v>
      </c>
      <c r="H19" s="74" t="s">
        <v>24</v>
      </c>
      <c r="I19" s="74" t="s">
        <v>20</v>
      </c>
      <c r="J19" s="76" t="s">
        <v>53</v>
      </c>
      <c r="K19" s="76" t="s">
        <v>25</v>
      </c>
      <c r="L19" s="69">
        <v>44434</v>
      </c>
      <c r="M19" s="75">
        <v>44407</v>
      </c>
      <c r="N19" s="74">
        <v>0</v>
      </c>
      <c r="O19" s="74">
        <v>10</v>
      </c>
      <c r="P19" s="36">
        <v>44412</v>
      </c>
      <c r="Q19" s="74">
        <f t="shared" si="2"/>
        <v>139.83000000000001</v>
      </c>
      <c r="R19" s="74">
        <v>2672</v>
      </c>
      <c r="S19" s="46">
        <v>44434</v>
      </c>
      <c r="T19" s="74">
        <v>0</v>
      </c>
    </row>
    <row r="20" spans="1:21" ht="28.5" customHeight="1" x14ac:dyDescent="0.25">
      <c r="A20" s="6">
        <v>12</v>
      </c>
      <c r="B20" s="44">
        <v>18828</v>
      </c>
      <c r="C20" s="75">
        <v>44407</v>
      </c>
      <c r="D20" s="74">
        <v>10711411</v>
      </c>
      <c r="E20" s="75">
        <v>44407</v>
      </c>
      <c r="F20" s="76" t="s">
        <v>54</v>
      </c>
      <c r="G20" s="74">
        <v>234.13</v>
      </c>
      <c r="H20" s="74" t="s">
        <v>24</v>
      </c>
      <c r="I20" s="74" t="s">
        <v>20</v>
      </c>
      <c r="J20" s="76" t="s">
        <v>55</v>
      </c>
      <c r="K20" s="76" t="s">
        <v>25</v>
      </c>
      <c r="L20" s="69">
        <v>44434</v>
      </c>
      <c r="M20" s="75">
        <v>44407</v>
      </c>
      <c r="N20" s="74">
        <v>0</v>
      </c>
      <c r="O20" s="74">
        <v>145</v>
      </c>
      <c r="P20" s="36">
        <v>44410</v>
      </c>
      <c r="Q20" s="74">
        <f t="shared" si="2"/>
        <v>234.13</v>
      </c>
      <c r="R20" s="74">
        <v>2673</v>
      </c>
      <c r="S20" s="46">
        <v>44434</v>
      </c>
      <c r="T20" s="74">
        <v>0</v>
      </c>
    </row>
    <row r="21" spans="1:21" ht="28.5" customHeight="1" x14ac:dyDescent="0.25">
      <c r="A21" s="6">
        <v>13</v>
      </c>
      <c r="B21" s="44">
        <v>20880</v>
      </c>
      <c r="C21" s="75">
        <v>44433</v>
      </c>
      <c r="D21" s="74">
        <v>197</v>
      </c>
      <c r="E21" s="75">
        <v>44407</v>
      </c>
      <c r="F21" s="76" t="s">
        <v>56</v>
      </c>
      <c r="G21" s="74">
        <v>357</v>
      </c>
      <c r="H21" s="74" t="s">
        <v>24</v>
      </c>
      <c r="I21" s="74" t="s">
        <v>20</v>
      </c>
      <c r="J21" s="76" t="s">
        <v>57</v>
      </c>
      <c r="K21" s="76" t="s">
        <v>58</v>
      </c>
      <c r="L21" s="69">
        <v>44433</v>
      </c>
      <c r="M21" s="74"/>
      <c r="N21" s="74">
        <v>0</v>
      </c>
      <c r="O21" s="74">
        <v>74</v>
      </c>
      <c r="P21" s="36">
        <v>44432</v>
      </c>
      <c r="Q21" s="74">
        <f t="shared" si="2"/>
        <v>357</v>
      </c>
      <c r="R21" s="74">
        <v>2666</v>
      </c>
      <c r="S21" s="46">
        <v>44433</v>
      </c>
      <c r="T21" s="74">
        <v>0</v>
      </c>
    </row>
    <row r="22" spans="1:21" ht="28.5" customHeight="1" x14ac:dyDescent="0.25">
      <c r="A22" s="7">
        <v>14</v>
      </c>
      <c r="B22" s="44"/>
      <c r="C22" s="74"/>
      <c r="D22" s="74"/>
      <c r="E22" s="74"/>
      <c r="F22" s="74"/>
      <c r="G22" s="74"/>
      <c r="H22" s="74"/>
      <c r="I22" s="74"/>
      <c r="J22" s="74"/>
      <c r="K22" s="74"/>
      <c r="L22" s="69"/>
      <c r="M22" s="74"/>
      <c r="N22" s="74"/>
      <c r="O22" s="74"/>
      <c r="P22" s="74"/>
      <c r="Q22" s="74"/>
      <c r="R22" s="74"/>
      <c r="S22" s="46"/>
      <c r="T22" s="74"/>
    </row>
    <row r="23" spans="1:21" ht="28.5" customHeight="1" x14ac:dyDescent="0.25">
      <c r="A23" s="39">
        <v>15</v>
      </c>
      <c r="B23" s="44"/>
      <c r="C23" s="74"/>
      <c r="D23" s="74"/>
      <c r="E23" s="74"/>
      <c r="F23" s="74"/>
      <c r="G23" s="74"/>
      <c r="H23" s="74"/>
      <c r="I23" s="74"/>
      <c r="J23" s="74"/>
      <c r="K23" s="74"/>
      <c r="L23" s="69"/>
      <c r="M23" s="74"/>
      <c r="N23" s="74"/>
      <c r="O23" s="74"/>
      <c r="P23" s="74"/>
      <c r="Q23" s="74"/>
      <c r="R23" s="74"/>
      <c r="S23" s="74"/>
      <c r="T23" s="74"/>
    </row>
    <row r="24" spans="1:21" ht="28.5" customHeight="1" x14ac:dyDescent="0.25">
      <c r="A24" s="7">
        <v>16</v>
      </c>
      <c r="B24" s="44"/>
      <c r="C24" s="74"/>
      <c r="D24" s="74"/>
      <c r="E24" s="74"/>
      <c r="F24" s="74"/>
      <c r="G24" s="74"/>
      <c r="H24" s="74"/>
      <c r="I24" s="74"/>
      <c r="J24" s="74"/>
      <c r="K24" s="74"/>
      <c r="L24" s="69"/>
      <c r="M24" s="74"/>
      <c r="N24" s="74"/>
      <c r="O24" s="74"/>
      <c r="P24" s="74"/>
      <c r="Q24" s="74"/>
      <c r="R24" s="74"/>
      <c r="S24" s="74"/>
      <c r="T24" s="74"/>
    </row>
    <row r="25" spans="1:21" ht="28.5" customHeight="1" x14ac:dyDescent="0.25">
      <c r="A25" s="39">
        <v>17</v>
      </c>
      <c r="B25" s="44"/>
      <c r="C25" s="74"/>
      <c r="D25" s="74"/>
      <c r="E25" s="74"/>
      <c r="F25" s="74"/>
      <c r="G25" s="74"/>
      <c r="H25" s="74"/>
      <c r="I25" s="74"/>
      <c r="J25" s="74"/>
      <c r="K25" s="74"/>
      <c r="L25" s="69"/>
      <c r="M25" s="74"/>
      <c r="N25" s="74"/>
      <c r="O25" s="74"/>
      <c r="P25" s="74"/>
      <c r="Q25" s="74"/>
      <c r="R25" s="74"/>
      <c r="S25" s="74"/>
      <c r="T25" s="74"/>
    </row>
    <row r="26" spans="1:21" ht="28.5" customHeight="1" x14ac:dyDescent="0.25">
      <c r="A26" s="7">
        <v>18</v>
      </c>
      <c r="B26" s="4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1" ht="28.5" customHeight="1" x14ac:dyDescent="0.25">
      <c r="A27" s="39">
        <v>19</v>
      </c>
      <c r="B27" s="4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1" ht="44.25" customHeight="1" x14ac:dyDescent="0.25">
      <c r="A28" s="7">
        <v>20</v>
      </c>
      <c r="B28" s="4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1" s="41" customFormat="1" ht="47.25" customHeight="1" x14ac:dyDescent="0.25">
      <c r="A29" s="47">
        <v>21</v>
      </c>
      <c r="B29" s="44"/>
      <c r="C29" s="48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1" s="41" customFormat="1" ht="44.25" customHeight="1" x14ac:dyDescent="0.25">
      <c r="A30" s="47">
        <v>22</v>
      </c>
      <c r="B30" s="49"/>
      <c r="C30" s="62"/>
      <c r="D30" s="48"/>
      <c r="E30" s="58"/>
      <c r="F30" s="45"/>
      <c r="G30" s="34"/>
      <c r="H30" s="49"/>
      <c r="I30" s="71"/>
      <c r="J30" s="67"/>
      <c r="K30" s="43"/>
      <c r="L30" s="69"/>
      <c r="M30" s="59"/>
      <c r="N30" s="44"/>
      <c r="O30" s="44"/>
      <c r="P30" s="45"/>
      <c r="Q30" s="70"/>
      <c r="R30" s="49"/>
      <c r="S30" s="35"/>
      <c r="T30" s="44"/>
      <c r="U30" s="40"/>
    </row>
    <row r="31" spans="1:21" s="41" customFormat="1" ht="44.25" customHeight="1" x14ac:dyDescent="0.25">
      <c r="A31" s="60">
        <v>23</v>
      </c>
      <c r="B31" s="61"/>
      <c r="C31" s="45"/>
      <c r="D31" s="64"/>
      <c r="E31" s="62"/>
      <c r="F31" s="62"/>
      <c r="G31" s="34"/>
      <c r="H31" s="49"/>
      <c r="I31" s="71"/>
      <c r="J31" s="68"/>
      <c r="K31" s="57"/>
      <c r="L31" s="69"/>
      <c r="M31" s="63"/>
      <c r="N31" s="44"/>
      <c r="O31" s="64"/>
      <c r="P31" s="62"/>
      <c r="Q31" s="70">
        <f t="shared" ref="Q31:Q33" si="3">G31</f>
        <v>0</v>
      </c>
      <c r="R31" s="61"/>
      <c r="S31" s="66"/>
      <c r="T31" s="64"/>
    </row>
    <row r="32" spans="1:21" s="41" customFormat="1" ht="44.25" customHeight="1" x14ac:dyDescent="0.25">
      <c r="A32" s="47">
        <v>24</v>
      </c>
      <c r="B32" s="49"/>
      <c r="C32" s="45"/>
      <c r="D32" s="56"/>
      <c r="E32" s="51"/>
      <c r="F32" s="47"/>
      <c r="G32" s="34"/>
      <c r="H32" s="49"/>
      <c r="I32" s="71"/>
      <c r="J32" s="44"/>
      <c r="K32" s="43"/>
      <c r="L32" s="69"/>
      <c r="M32" s="45"/>
      <c r="N32" s="44"/>
      <c r="O32" s="44"/>
      <c r="P32" s="45"/>
      <c r="Q32" s="70">
        <f t="shared" si="3"/>
        <v>0</v>
      </c>
      <c r="R32" s="38"/>
      <c r="S32" s="66"/>
      <c r="T32" s="44"/>
    </row>
    <row r="33" spans="1:20" s="41" customFormat="1" ht="44.25" customHeight="1" x14ac:dyDescent="0.25">
      <c r="A33" s="47">
        <v>25</v>
      </c>
      <c r="B33" s="49"/>
      <c r="C33" s="45"/>
      <c r="D33" s="56"/>
      <c r="E33" s="51"/>
      <c r="F33" s="47"/>
      <c r="G33" s="34"/>
      <c r="H33" s="49"/>
      <c r="I33" s="71"/>
      <c r="J33" s="44"/>
      <c r="K33" s="43"/>
      <c r="L33" s="69"/>
      <c r="M33" s="45"/>
      <c r="N33" s="44"/>
      <c r="O33" s="44"/>
      <c r="P33" s="45"/>
      <c r="Q33" s="70">
        <f t="shared" si="3"/>
        <v>0</v>
      </c>
      <c r="R33" s="38"/>
      <c r="S33" s="65"/>
      <c r="T33" s="44"/>
    </row>
    <row r="34" spans="1:20" s="41" customFormat="1" ht="44.25" customHeight="1" x14ac:dyDescent="0.25">
      <c r="A34" s="47"/>
      <c r="B34" s="49"/>
      <c r="C34" s="45"/>
      <c r="D34" s="55"/>
      <c r="E34" s="51"/>
      <c r="F34" s="43"/>
      <c r="G34" s="42"/>
      <c r="H34" s="43"/>
      <c r="I34" s="44"/>
      <c r="J34" s="44"/>
      <c r="K34" s="43"/>
      <c r="L34" s="50"/>
      <c r="M34" s="45"/>
      <c r="N34" s="44"/>
      <c r="O34" s="44"/>
      <c r="P34" s="45"/>
      <c r="Q34" s="53"/>
      <c r="R34" s="38"/>
      <c r="S34" s="65"/>
      <c r="T34" s="44"/>
    </row>
    <row r="35" spans="1:20" s="41" customFormat="1" ht="27" customHeight="1" x14ac:dyDescent="0.25">
      <c r="A35" s="47"/>
      <c r="B35" s="49"/>
      <c r="C35" s="45"/>
      <c r="D35" s="55"/>
      <c r="E35" s="51"/>
      <c r="F35" s="43"/>
      <c r="G35" s="42"/>
      <c r="H35" s="43"/>
      <c r="I35" s="44"/>
      <c r="J35" s="44"/>
      <c r="K35" s="43"/>
      <c r="L35" s="50"/>
      <c r="M35" s="45"/>
      <c r="N35" s="44"/>
      <c r="O35" s="44"/>
      <c r="P35" s="45"/>
      <c r="Q35" s="53"/>
      <c r="R35" s="52"/>
      <c r="S35" s="46"/>
      <c r="T35" s="44"/>
    </row>
    <row r="36" spans="1:20" x14ac:dyDescent="0.25">
      <c r="A36" s="47"/>
      <c r="B36" s="48"/>
      <c r="C36" s="36"/>
      <c r="D36" s="55"/>
      <c r="E36" s="51"/>
      <c r="F36" s="43"/>
      <c r="G36" s="42"/>
      <c r="H36" s="43"/>
      <c r="I36" s="44"/>
      <c r="J36" s="44"/>
      <c r="K36" s="43"/>
      <c r="L36" s="50"/>
      <c r="M36" s="45"/>
      <c r="N36" s="44"/>
      <c r="O36" s="48"/>
      <c r="P36" s="45"/>
      <c r="Q36" s="53"/>
      <c r="R36" s="52"/>
      <c r="S36" s="46"/>
      <c r="T36" s="44"/>
    </row>
    <row r="37" spans="1:20" x14ac:dyDescent="0.25">
      <c r="A37" s="47"/>
      <c r="B37" s="48"/>
      <c r="C37" s="36"/>
      <c r="D37" s="55"/>
      <c r="E37" s="54"/>
      <c r="F37" s="47"/>
      <c r="G37" s="42"/>
      <c r="H37" s="43"/>
      <c r="I37" s="44"/>
      <c r="J37" s="48"/>
      <c r="K37" s="43"/>
      <c r="L37" s="50"/>
      <c r="M37" s="36"/>
      <c r="N37" s="44"/>
      <c r="O37" s="48"/>
      <c r="P37" s="36"/>
      <c r="Q37" s="53"/>
      <c r="R37" s="52"/>
      <c r="S37" s="46"/>
      <c r="T37" s="44"/>
    </row>
    <row r="38" spans="1:20" x14ac:dyDescent="0.25">
      <c r="A38" s="47"/>
      <c r="B38" s="48"/>
      <c r="C38" s="13"/>
      <c r="D38" s="55"/>
      <c r="E38" s="54"/>
      <c r="F38" s="47"/>
      <c r="G38" s="42"/>
      <c r="H38" s="43"/>
      <c r="I38" s="44"/>
      <c r="J38" s="48"/>
      <c r="K38" s="43"/>
      <c r="L38" s="50"/>
      <c r="M38" s="36"/>
      <c r="N38" s="44"/>
      <c r="O38" s="48"/>
      <c r="P38" s="36"/>
      <c r="Q38" s="53"/>
      <c r="R38" s="52"/>
      <c r="S38" s="46"/>
      <c r="T38" s="44"/>
    </row>
    <row r="39" spans="1:20" ht="13.5" customHeight="1" x14ac:dyDescent="0.25">
      <c r="A39" s="1"/>
      <c r="B39" s="2"/>
      <c r="C39" s="13"/>
      <c r="D39" s="32"/>
      <c r="E39" s="23"/>
      <c r="F39" s="1"/>
      <c r="G39" s="37"/>
      <c r="H39" s="10"/>
      <c r="I39" s="8"/>
      <c r="J39" s="2"/>
      <c r="K39" s="10"/>
      <c r="L39" s="24"/>
      <c r="M39" s="13"/>
      <c r="N39" s="8"/>
      <c r="O39" s="2"/>
      <c r="P39" s="13"/>
      <c r="Q39" s="11"/>
      <c r="R39" s="28"/>
      <c r="S39" s="12"/>
      <c r="T39" s="8"/>
    </row>
    <row r="40" spans="1:20" ht="14.25" customHeight="1" x14ac:dyDescent="0.25">
      <c r="A40" s="1"/>
      <c r="B40" s="2"/>
      <c r="C40" s="13"/>
      <c r="D40" s="32"/>
      <c r="E40" s="23"/>
      <c r="F40" s="1"/>
      <c r="G40" s="18"/>
      <c r="H40" s="10"/>
      <c r="I40" s="8"/>
      <c r="J40" s="2"/>
      <c r="K40" s="10"/>
      <c r="L40" s="24"/>
      <c r="M40" s="13"/>
      <c r="N40" s="8"/>
      <c r="O40" s="2"/>
      <c r="P40" s="13"/>
      <c r="Q40" s="11"/>
      <c r="R40" s="28"/>
      <c r="S40" s="12"/>
      <c r="T40" s="8"/>
    </row>
    <row r="41" spans="1:20" ht="12" customHeight="1" x14ac:dyDescent="0.25">
      <c r="A41" s="1"/>
      <c r="B41" s="2"/>
      <c r="C41" s="13"/>
      <c r="D41" s="32"/>
      <c r="E41" s="27"/>
      <c r="F41" s="2"/>
      <c r="G41" s="18"/>
      <c r="H41" s="10"/>
      <c r="I41" s="8"/>
      <c r="J41" s="2"/>
      <c r="K41" s="10"/>
      <c r="L41" s="24"/>
      <c r="M41" s="13"/>
      <c r="N41" s="8"/>
      <c r="O41" s="2"/>
      <c r="P41" s="9"/>
      <c r="Q41" s="11"/>
      <c r="R41" s="28"/>
      <c r="S41" s="12"/>
      <c r="T41" s="8"/>
    </row>
    <row r="42" spans="1:20" ht="20.100000000000001" hidden="1" customHeight="1" x14ac:dyDescent="0.25">
      <c r="A42" s="1"/>
      <c r="B42" s="2"/>
      <c r="C42" s="13"/>
      <c r="D42" s="32"/>
      <c r="E42" s="23"/>
      <c r="F42" s="2"/>
      <c r="G42" s="19"/>
      <c r="H42" s="10"/>
      <c r="I42" s="8"/>
      <c r="J42" s="2"/>
      <c r="K42" s="10"/>
      <c r="L42" s="23"/>
      <c r="M42" s="2"/>
      <c r="N42" s="8"/>
      <c r="O42" s="2"/>
      <c r="P42" s="2"/>
      <c r="Q42" s="11"/>
      <c r="R42" s="28"/>
      <c r="S42" s="2"/>
      <c r="T42" s="8"/>
    </row>
    <row r="43" spans="1:20" ht="20.100000000000001" customHeight="1" x14ac:dyDescent="0.25">
      <c r="A43" s="1"/>
      <c r="B43" s="2"/>
      <c r="D43" s="32"/>
      <c r="E43" s="27"/>
      <c r="F43" s="2"/>
      <c r="G43" s="19"/>
      <c r="H43" s="10"/>
      <c r="I43" s="8"/>
      <c r="J43" s="2"/>
      <c r="K43" s="10"/>
      <c r="L43" s="24"/>
      <c r="M43" s="13"/>
      <c r="N43" s="8"/>
      <c r="O43" s="2"/>
      <c r="P43" s="9"/>
      <c r="Q43" s="11"/>
      <c r="R43" s="28"/>
      <c r="S43" s="12"/>
      <c r="T43" s="8"/>
    </row>
    <row r="44" spans="1:20" ht="20.100000000000001" customHeight="1" x14ac:dyDescent="0.25">
      <c r="F44" s="14"/>
      <c r="G44" s="20"/>
      <c r="K44" s="15"/>
      <c r="Q44" s="11"/>
      <c r="T44" s="8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>
      <c r="G108" s="20"/>
    </row>
    <row r="109" spans="7:7" ht="20.100000000000001" customHeight="1" x14ac:dyDescent="0.25">
      <c r="G109" s="20"/>
    </row>
    <row r="110" spans="7:7" ht="20.100000000000001" customHeight="1" x14ac:dyDescent="0.25">
      <c r="G110" s="20"/>
    </row>
    <row r="111" spans="7:7" ht="20.100000000000001" customHeight="1" x14ac:dyDescent="0.25">
      <c r="G111" s="20"/>
    </row>
    <row r="112" spans="7:7" ht="20.100000000000001" customHeight="1" x14ac:dyDescent="0.25">
      <c r="G112" s="20"/>
    </row>
    <row r="113" spans="7:7" ht="20.100000000000001" customHeight="1" x14ac:dyDescent="0.25">
      <c r="G113" s="20"/>
    </row>
    <row r="114" spans="7:7" ht="20.100000000000001" customHeight="1" x14ac:dyDescent="0.25">
      <c r="G114" s="20"/>
    </row>
    <row r="115" spans="7:7" ht="20.100000000000001" customHeight="1" x14ac:dyDescent="0.25">
      <c r="G115" s="20"/>
    </row>
    <row r="116" spans="7:7" ht="20.100000000000001" customHeight="1" x14ac:dyDescent="0.25">
      <c r="G116" s="20"/>
    </row>
    <row r="117" spans="7:7" ht="20.100000000000001" customHeight="1" x14ac:dyDescent="0.25">
      <c r="G117" s="20"/>
    </row>
    <row r="118" spans="7:7" ht="20.100000000000001" customHeight="1" x14ac:dyDescent="0.25">
      <c r="G118" s="20"/>
    </row>
    <row r="119" spans="7:7" ht="20.100000000000001" customHeight="1" x14ac:dyDescent="0.25">
      <c r="G119" s="20"/>
    </row>
    <row r="120" spans="7:7" ht="20.100000000000001" customHeight="1" x14ac:dyDescent="0.25">
      <c r="G120" s="20"/>
    </row>
    <row r="121" spans="7:7" ht="20.100000000000001" customHeight="1" x14ac:dyDescent="0.25">
      <c r="G121" s="20"/>
    </row>
    <row r="122" spans="7:7" ht="20.100000000000001" customHeight="1" x14ac:dyDescent="0.25">
      <c r="G122" s="20"/>
    </row>
    <row r="123" spans="7:7" ht="20.100000000000001" customHeight="1" x14ac:dyDescent="0.25">
      <c r="G123" s="20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26.08.2021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2021-08-26T12:38:52Z</dcterms:modified>
</cp:coreProperties>
</file>