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0.05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6" i="1"/>
  <c r="Q17" i="1"/>
  <c r="Q18" i="1"/>
  <c r="Q19" i="1"/>
  <c r="Q20" i="1"/>
  <c r="Q21" i="1"/>
  <c r="Q9" i="1"/>
</calcChain>
</file>

<file path=xl/sharedStrings.xml><?xml version="1.0" encoding="utf-8"?>
<sst xmlns="http://schemas.openxmlformats.org/spreadsheetml/2006/main" count="128" uniqueCount="85">
  <si>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</si>
  <si>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</si>
  <si>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</si>
  <si>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</si>
  <si>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</si>
  <si>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</si>
  <si>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</si>
  <si>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</si>
  <si>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</si>
  <si>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</si>
  <si>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</si>
  <si>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</si>
  <si>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</si>
  <si>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</si>
  <si>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</si>
  <si>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</si>
  <si>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</si>
  <si>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</si>
  <si>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</si>
  <si>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</si>
  <si>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</si>
  <si>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</si>
  <si>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</si>
  <si>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</si>
  <si>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</si>
  <si>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1072752</t>
  </si>
  <si>
    <t>OLIMPIC TURISM</t>
  </si>
  <si>
    <t xml:space="preserve">BILET AVION APRILIE  PINTEA LUCIAN </t>
  </si>
  <si>
    <t>Stefan Ghincea</t>
  </si>
  <si>
    <t>1589</t>
  </si>
  <si>
    <t>6039</t>
  </si>
  <si>
    <t>THINGS FOR YOUR OFFICE</t>
  </si>
  <si>
    <t>OFERTE RECHIZITE</t>
  </si>
  <si>
    <t>Siliviu Gafita</t>
  </si>
  <si>
    <t>1588</t>
  </si>
  <si>
    <t>2496</t>
  </si>
  <si>
    <t>DANCRISOR IMPEX</t>
  </si>
  <si>
    <t xml:space="preserve">DEZINFECTANT MAINI  ALCHOSEPT,SERV UMEDE </t>
  </si>
  <si>
    <t>Danciuc Olga</t>
  </si>
  <si>
    <t>1587</t>
  </si>
  <si>
    <t>20/05/02021</t>
  </si>
  <si>
    <t>287</t>
  </si>
  <si>
    <t>CNAB</t>
  </si>
  <si>
    <t>CHIRIE MAGAZII,DEPOZITE  MAI</t>
  </si>
  <si>
    <t>Stefan Laurentiu</t>
  </si>
  <si>
    <t>1586</t>
  </si>
  <si>
    <t>210117558</t>
  </si>
  <si>
    <t>EDENRED</t>
  </si>
  <si>
    <t>23.361.15</t>
  </si>
  <si>
    <t>TICHETE MASA SUP. HARTIE MAI</t>
  </si>
  <si>
    <t>Florina Ioana Tianu</t>
  </si>
  <si>
    <t>1591</t>
  </si>
  <si>
    <t>21010819</t>
  </si>
  <si>
    <t xml:space="preserve">TICHETE MASA GROSU ION </t>
  </si>
  <si>
    <t>1137</t>
  </si>
  <si>
    <t>17067654</t>
  </si>
  <si>
    <t>CARDURI DE VACANTA -REEMITERE</t>
  </si>
  <si>
    <t>217068419</t>
  </si>
  <si>
    <t>TICHETE DE MASA ELECTRONICE MAI</t>
  </si>
  <si>
    <t>1590</t>
  </si>
  <si>
    <t>217068417</t>
  </si>
  <si>
    <t xml:space="preserve">TICHETE DE MASA ELECTRONICE </t>
  </si>
  <si>
    <t>059736</t>
  </si>
  <si>
    <t>C.SOLUTIONS</t>
  </si>
  <si>
    <t>SERV.TRANZACTII PLATIONLINE MAI</t>
  </si>
  <si>
    <t>Rachieru Alina</t>
  </si>
  <si>
    <t>1585</t>
  </si>
  <si>
    <t>10666721</t>
  </si>
  <si>
    <t>CUMPANA</t>
  </si>
  <si>
    <t>APA CUMPANA</t>
  </si>
  <si>
    <t>Silviu Gafita</t>
  </si>
  <si>
    <t>1584</t>
  </si>
  <si>
    <t>448955</t>
  </si>
  <si>
    <t>ASCENSORUL</t>
  </si>
  <si>
    <t>PREST SERV RSVTI APRILIE</t>
  </si>
  <si>
    <t>1583</t>
  </si>
  <si>
    <t>9155014358</t>
  </si>
  <si>
    <t>OMV PETROM</t>
  </si>
  <si>
    <t>3.055,24</t>
  </si>
  <si>
    <t>LIVRARE COMBUSTIBIL 961428TSR</t>
  </si>
  <si>
    <t>1582</t>
  </si>
  <si>
    <t>113753</t>
  </si>
  <si>
    <t>TACHONAN SERVICE</t>
  </si>
  <si>
    <t>DESC.CARD SOFER PASCU VIOREL</t>
  </si>
  <si>
    <t>1581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</si>
</sst>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12" workbookViewId="0">
      <selection activeCell="U22" sqref="U22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16.71093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23.2851562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1" t="s">
        <v>1</v>
      </c>
      <c r="B5" s="81" t="s">
        <v>2</v>
      </c>
      <c r="C5" s="81"/>
      <c r="D5" s="81" t="s">
        <v>3</v>
      </c>
      <c r="E5" s="81"/>
      <c r="F5" s="81"/>
      <c r="G5" s="81"/>
      <c r="H5" s="81" t="s">
        <v>4</v>
      </c>
      <c r="I5" s="81" t="s">
        <v>5</v>
      </c>
      <c r="J5" s="81" t="s">
        <v>6</v>
      </c>
      <c r="K5" s="81" t="s">
        <v>7</v>
      </c>
      <c r="L5" s="84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2" t="s">
        <v>13</v>
      </c>
      <c r="R5" s="81" t="s">
        <v>14</v>
      </c>
      <c r="S5" s="81"/>
      <c r="T5" s="8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1"/>
      <c r="B6" s="81" t="s">
        <v>16</v>
      </c>
      <c r="C6" s="81" t="s">
        <v>17</v>
      </c>
      <c r="D6" s="83" t="s">
        <v>16</v>
      </c>
      <c r="E6" s="84" t="s">
        <v>17</v>
      </c>
      <c r="F6" s="81" t="s">
        <v>18</v>
      </c>
      <c r="G6" s="82" t="s">
        <v>19</v>
      </c>
      <c r="H6" s="81"/>
      <c r="I6" s="81"/>
      <c r="J6" s="81"/>
      <c r="K6" s="81"/>
      <c r="L6" s="84"/>
      <c r="M6" s="81"/>
      <c r="N6" s="81"/>
      <c r="O6" s="81"/>
      <c r="P6" s="81"/>
      <c r="Q6" s="82"/>
      <c r="R6" s="83" t="s">
        <v>16</v>
      </c>
      <c r="S6" s="81" t="s">
        <v>17</v>
      </c>
      <c r="T6" s="81"/>
    </row>
    <row r="7" spans="1:28" ht="57" customHeight="1" x14ac:dyDescent="0.25">
      <c r="A7" s="81"/>
      <c r="B7" s="81"/>
      <c r="C7" s="81"/>
      <c r="D7" s="83"/>
      <c r="E7" s="84"/>
      <c r="F7" s="81"/>
      <c r="G7" s="82"/>
      <c r="H7" s="81"/>
      <c r="I7" s="81"/>
      <c r="J7" s="81"/>
      <c r="K7" s="81"/>
      <c r="L7" s="84"/>
      <c r="M7" s="81"/>
      <c r="N7" s="81"/>
      <c r="O7" s="81"/>
      <c r="P7" s="81"/>
      <c r="Q7" s="82"/>
      <c r="R7" s="83"/>
      <c r="S7" s="81"/>
      <c r="T7" s="81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10721</v>
      </c>
      <c r="C9" s="41">
        <v>44312</v>
      </c>
      <c r="D9" s="44" t="s">
        <v>25</v>
      </c>
      <c r="E9" s="61">
        <v>44306</v>
      </c>
      <c r="F9" s="56" t="s">
        <v>26</v>
      </c>
      <c r="G9" s="39">
        <v>635.46</v>
      </c>
      <c r="H9" s="42" t="s">
        <v>24</v>
      </c>
      <c r="I9" s="78" t="s">
        <v>20</v>
      </c>
      <c r="J9" s="56" t="s">
        <v>27</v>
      </c>
      <c r="K9" s="56" t="s">
        <v>28</v>
      </c>
      <c r="L9" s="76">
        <v>44336</v>
      </c>
      <c r="M9" s="66">
        <v>44312</v>
      </c>
      <c r="N9" s="7">
        <v>0</v>
      </c>
      <c r="O9" s="56">
        <v>759</v>
      </c>
      <c r="P9" s="41">
        <v>44313</v>
      </c>
      <c r="Q9" s="77">
        <f>G9</f>
        <v>635.46</v>
      </c>
      <c r="R9" s="44" t="s">
        <v>29</v>
      </c>
      <c r="S9" s="53">
        <v>44336</v>
      </c>
      <c r="T9" s="7">
        <v>0</v>
      </c>
    </row>
    <row r="10" spans="1:28" ht="28.5" customHeight="1" x14ac:dyDescent="0.25">
      <c r="A10" s="6">
        <v>2</v>
      </c>
      <c r="B10" s="7">
        <v>10293</v>
      </c>
      <c r="C10" s="41">
        <v>44306</v>
      </c>
      <c r="D10" s="44" t="s">
        <v>30</v>
      </c>
      <c r="E10" s="61">
        <v>44306</v>
      </c>
      <c r="F10" s="46" t="s">
        <v>31</v>
      </c>
      <c r="G10" s="39">
        <v>669.8</v>
      </c>
      <c r="H10" s="80" t="s">
        <v>24</v>
      </c>
      <c r="I10" s="80" t="s">
        <v>20</v>
      </c>
      <c r="J10" s="46" t="s">
        <v>32</v>
      </c>
      <c r="K10" s="56" t="s">
        <v>33</v>
      </c>
      <c r="L10" s="76">
        <v>44336</v>
      </c>
      <c r="M10" s="61">
        <v>44306</v>
      </c>
      <c r="N10" s="55">
        <v>0</v>
      </c>
      <c r="O10" s="56">
        <v>728</v>
      </c>
      <c r="P10" s="41">
        <v>44309</v>
      </c>
      <c r="Q10" s="77">
        <f t="shared" ref="Q10:Q33" si="0">G10</f>
        <v>669.8</v>
      </c>
      <c r="R10" s="44" t="s">
        <v>34</v>
      </c>
      <c r="S10" s="53">
        <v>44336</v>
      </c>
      <c r="T10" s="51">
        <v>0</v>
      </c>
    </row>
    <row r="11" spans="1:28" ht="28.5" customHeight="1" x14ac:dyDescent="0.25">
      <c r="A11" s="6">
        <v>3</v>
      </c>
      <c r="B11" s="7">
        <v>10463</v>
      </c>
      <c r="C11" s="41">
        <v>44308</v>
      </c>
      <c r="D11" s="44" t="s">
        <v>35</v>
      </c>
      <c r="E11" s="61">
        <v>44308</v>
      </c>
      <c r="F11" s="46" t="s">
        <v>36</v>
      </c>
      <c r="G11" s="39">
        <v>13191.15</v>
      </c>
      <c r="H11" s="80" t="s">
        <v>24</v>
      </c>
      <c r="I11" s="80" t="s">
        <v>20</v>
      </c>
      <c r="J11" s="56" t="s">
        <v>37</v>
      </c>
      <c r="K11" s="56" t="s">
        <v>38</v>
      </c>
      <c r="L11" s="76">
        <v>44336</v>
      </c>
      <c r="M11" s="85">
        <v>44309</v>
      </c>
      <c r="N11" s="7">
        <v>0</v>
      </c>
      <c r="O11" s="56">
        <v>733</v>
      </c>
      <c r="P11" s="41">
        <v>44312</v>
      </c>
      <c r="Q11" s="77">
        <f t="shared" si="0"/>
        <v>13191.15</v>
      </c>
      <c r="R11" s="44" t="s">
        <v>39</v>
      </c>
      <c r="S11" s="53">
        <v>44336</v>
      </c>
      <c r="T11" s="51">
        <v>0</v>
      </c>
    </row>
    <row r="12" spans="1:28" ht="28.5" customHeight="1" x14ac:dyDescent="0.25">
      <c r="A12" s="6">
        <v>4</v>
      </c>
      <c r="B12" s="7">
        <v>11621</v>
      </c>
      <c r="C12" s="41">
        <v>44326</v>
      </c>
      <c r="D12" s="79" t="s">
        <v>41</v>
      </c>
      <c r="E12" s="61">
        <v>44322</v>
      </c>
      <c r="F12" s="46" t="s">
        <v>42</v>
      </c>
      <c r="G12" s="39">
        <v>1042.01</v>
      </c>
      <c r="H12" s="80" t="s">
        <v>24</v>
      </c>
      <c r="I12" s="80" t="s">
        <v>20</v>
      </c>
      <c r="J12" s="56" t="s">
        <v>43</v>
      </c>
      <c r="K12" s="56" t="s">
        <v>44</v>
      </c>
      <c r="L12" s="76">
        <v>44336</v>
      </c>
      <c r="M12" s="85">
        <v>44326</v>
      </c>
      <c r="N12" s="7">
        <v>0</v>
      </c>
      <c r="O12" s="56">
        <v>840</v>
      </c>
      <c r="P12" s="41">
        <v>44328</v>
      </c>
      <c r="Q12" s="77">
        <f t="shared" si="0"/>
        <v>1042.01</v>
      </c>
      <c r="R12" s="44" t="s">
        <v>45</v>
      </c>
      <c r="S12" s="53">
        <v>44336</v>
      </c>
      <c r="T12" s="51">
        <v>0</v>
      </c>
    </row>
    <row r="13" spans="1:28" ht="28.5" customHeight="1" x14ac:dyDescent="0.25">
      <c r="A13" s="9">
        <v>5</v>
      </c>
      <c r="B13" s="7">
        <v>12574</v>
      </c>
      <c r="C13" s="41">
        <v>44335</v>
      </c>
      <c r="D13" s="44" t="s">
        <v>46</v>
      </c>
      <c r="E13" s="61">
        <v>44335</v>
      </c>
      <c r="F13" s="46" t="s">
        <v>47</v>
      </c>
      <c r="G13" s="39" t="s">
        <v>48</v>
      </c>
      <c r="H13" s="80" t="s">
        <v>24</v>
      </c>
      <c r="I13" s="80" t="s">
        <v>20</v>
      </c>
      <c r="J13" s="56" t="s">
        <v>49</v>
      </c>
      <c r="K13" s="56" t="s">
        <v>50</v>
      </c>
      <c r="L13" s="76">
        <v>44336</v>
      </c>
      <c r="M13" s="41">
        <v>44335</v>
      </c>
      <c r="N13" s="55">
        <v>0</v>
      </c>
      <c r="O13" s="56">
        <v>924</v>
      </c>
      <c r="P13" s="41">
        <v>44336</v>
      </c>
      <c r="Q13" s="77" t="str">
        <f t="shared" si="0"/>
        <v>23.361.15</v>
      </c>
      <c r="R13" s="44" t="s">
        <v>51</v>
      </c>
      <c r="S13" s="53">
        <v>44336</v>
      </c>
      <c r="T13" s="51">
        <v>0</v>
      </c>
    </row>
    <row r="14" spans="1:28" ht="28.5" customHeight="1" x14ac:dyDescent="0.25">
      <c r="A14" s="6">
        <v>6</v>
      </c>
      <c r="B14" s="11">
        <v>11093</v>
      </c>
      <c r="C14" s="41">
        <v>44315</v>
      </c>
      <c r="D14" s="44" t="s">
        <v>52</v>
      </c>
      <c r="E14" s="61">
        <v>44314</v>
      </c>
      <c r="F14" s="46" t="s">
        <v>47</v>
      </c>
      <c r="G14" s="39">
        <v>-180</v>
      </c>
      <c r="H14" s="80" t="s">
        <v>24</v>
      </c>
      <c r="I14" s="80" t="s">
        <v>20</v>
      </c>
      <c r="J14" s="56" t="s">
        <v>53</v>
      </c>
      <c r="K14" s="56" t="s">
        <v>50</v>
      </c>
      <c r="L14" s="76">
        <v>44334</v>
      </c>
      <c r="M14" s="41">
        <v>44315</v>
      </c>
      <c r="N14" s="55">
        <v>0</v>
      </c>
      <c r="O14" s="56">
        <v>801</v>
      </c>
      <c r="P14" s="41">
        <v>44326</v>
      </c>
      <c r="Q14" s="77">
        <f t="shared" si="0"/>
        <v>-180</v>
      </c>
      <c r="R14" s="44" t="s">
        <v>54</v>
      </c>
      <c r="S14" s="53">
        <v>44334</v>
      </c>
      <c r="T14" s="51">
        <v>0</v>
      </c>
    </row>
    <row r="15" spans="1:28" ht="28.5" customHeight="1" x14ac:dyDescent="0.25">
      <c r="A15" s="6">
        <v>7</v>
      </c>
      <c r="B15" s="11">
        <v>12403</v>
      </c>
      <c r="C15" s="41">
        <v>44334</v>
      </c>
      <c r="D15" s="79" t="s">
        <v>55</v>
      </c>
      <c r="E15" s="61">
        <v>44333</v>
      </c>
      <c r="F15" s="46" t="s">
        <v>47</v>
      </c>
      <c r="G15" s="39">
        <v>0</v>
      </c>
      <c r="H15" s="80" t="s">
        <v>24</v>
      </c>
      <c r="I15" s="80" t="s">
        <v>20</v>
      </c>
      <c r="J15" s="56" t="s">
        <v>56</v>
      </c>
      <c r="K15" s="56" t="s">
        <v>50</v>
      </c>
      <c r="L15" s="76">
        <v>44334</v>
      </c>
      <c r="M15" s="41">
        <v>44334</v>
      </c>
      <c r="N15" s="55">
        <v>0</v>
      </c>
      <c r="O15" s="56">
        <v>911</v>
      </c>
      <c r="P15" s="41">
        <v>44335</v>
      </c>
      <c r="Q15" s="39">
        <v>0</v>
      </c>
      <c r="R15" s="44" t="s">
        <v>54</v>
      </c>
      <c r="S15" s="53">
        <v>44334</v>
      </c>
      <c r="T15" s="51">
        <v>0</v>
      </c>
    </row>
    <row r="16" spans="1:28" ht="28.5" customHeight="1" x14ac:dyDescent="0.25">
      <c r="A16" s="6">
        <v>8</v>
      </c>
      <c r="B16" s="11">
        <v>12576</v>
      </c>
      <c r="C16" s="41">
        <v>44305</v>
      </c>
      <c r="D16" s="79" t="s">
        <v>57</v>
      </c>
      <c r="E16" s="61">
        <v>44335</v>
      </c>
      <c r="F16" s="46" t="s">
        <v>47</v>
      </c>
      <c r="G16" s="39">
        <v>34748.44</v>
      </c>
      <c r="H16" s="80" t="s">
        <v>24</v>
      </c>
      <c r="I16" s="80" t="s">
        <v>20</v>
      </c>
      <c r="J16" s="56" t="s">
        <v>58</v>
      </c>
      <c r="K16" s="56" t="s">
        <v>50</v>
      </c>
      <c r="L16" s="76" t="s">
        <v>40</v>
      </c>
      <c r="M16" s="41">
        <v>44335</v>
      </c>
      <c r="N16" s="55">
        <v>0</v>
      </c>
      <c r="O16" s="7">
        <v>925</v>
      </c>
      <c r="P16" s="41">
        <v>44336</v>
      </c>
      <c r="Q16" s="77">
        <f t="shared" si="0"/>
        <v>34748.44</v>
      </c>
      <c r="R16" s="44" t="s">
        <v>59</v>
      </c>
      <c r="S16" s="53">
        <v>44336</v>
      </c>
      <c r="T16" s="51">
        <v>0</v>
      </c>
    </row>
    <row r="17" spans="1:21" ht="28.5" customHeight="1" x14ac:dyDescent="0.25">
      <c r="A17" s="6">
        <v>9</v>
      </c>
      <c r="B17" s="11">
        <v>12575</v>
      </c>
      <c r="C17" s="41">
        <v>44305</v>
      </c>
      <c r="D17" s="79" t="s">
        <v>60</v>
      </c>
      <c r="E17" s="61">
        <v>44335</v>
      </c>
      <c r="F17" s="46" t="s">
        <v>47</v>
      </c>
      <c r="G17" s="39">
        <v>881.63</v>
      </c>
      <c r="H17" s="80" t="s">
        <v>24</v>
      </c>
      <c r="I17" s="80" t="s">
        <v>20</v>
      </c>
      <c r="J17" s="56" t="s">
        <v>61</v>
      </c>
      <c r="K17" s="56" t="s">
        <v>50</v>
      </c>
      <c r="L17" s="76">
        <v>44336</v>
      </c>
      <c r="M17" s="41">
        <v>44335</v>
      </c>
      <c r="N17" s="55">
        <v>0</v>
      </c>
      <c r="O17" s="7">
        <v>926</v>
      </c>
      <c r="P17" s="41">
        <v>44336</v>
      </c>
      <c r="Q17" s="77">
        <f t="shared" si="0"/>
        <v>881.63</v>
      </c>
      <c r="R17" s="44" t="s">
        <v>59</v>
      </c>
      <c r="S17" s="53">
        <v>44336</v>
      </c>
      <c r="T17" s="51">
        <v>0</v>
      </c>
    </row>
    <row r="18" spans="1:21" ht="28.5" customHeight="1" x14ac:dyDescent="0.25">
      <c r="A18" s="6">
        <v>10</v>
      </c>
      <c r="B18" s="12">
        <v>12382</v>
      </c>
      <c r="C18" s="41">
        <v>44334</v>
      </c>
      <c r="D18" s="44" t="s">
        <v>62</v>
      </c>
      <c r="E18" s="61">
        <v>44331</v>
      </c>
      <c r="F18" s="46" t="s">
        <v>63</v>
      </c>
      <c r="G18" s="39">
        <v>14.59</v>
      </c>
      <c r="H18" s="80" t="s">
        <v>24</v>
      </c>
      <c r="I18" s="80" t="s">
        <v>20</v>
      </c>
      <c r="J18" s="56" t="s">
        <v>64</v>
      </c>
      <c r="K18" s="56" t="s">
        <v>65</v>
      </c>
      <c r="L18" s="76">
        <v>44336</v>
      </c>
      <c r="M18" s="41">
        <v>44334</v>
      </c>
      <c r="N18" s="55">
        <v>0</v>
      </c>
      <c r="O18" s="7">
        <v>912</v>
      </c>
      <c r="P18" s="41">
        <v>44335</v>
      </c>
      <c r="Q18" s="77">
        <f t="shared" si="0"/>
        <v>14.59</v>
      </c>
      <c r="R18" s="44" t="s">
        <v>66</v>
      </c>
      <c r="S18" s="53">
        <v>44336</v>
      </c>
      <c r="T18" s="7">
        <v>0</v>
      </c>
    </row>
    <row r="19" spans="1:21" ht="28.5" customHeight="1" x14ac:dyDescent="0.25">
      <c r="A19" s="6">
        <v>11</v>
      </c>
      <c r="B19" s="12">
        <v>10332</v>
      </c>
      <c r="C19" s="41">
        <v>44307</v>
      </c>
      <c r="D19" s="44" t="s">
        <v>67</v>
      </c>
      <c r="E19" s="61">
        <v>44307</v>
      </c>
      <c r="F19" s="46" t="s">
        <v>68</v>
      </c>
      <c r="G19" s="39">
        <v>234.13</v>
      </c>
      <c r="H19" s="80" t="s">
        <v>24</v>
      </c>
      <c r="I19" s="80" t="s">
        <v>20</v>
      </c>
      <c r="J19" s="56" t="s">
        <v>69</v>
      </c>
      <c r="K19" s="56" t="s">
        <v>70</v>
      </c>
      <c r="L19" s="76">
        <v>44336</v>
      </c>
      <c r="M19" s="41">
        <v>44307</v>
      </c>
      <c r="N19" s="55">
        <v>0</v>
      </c>
      <c r="O19" s="11">
        <v>726</v>
      </c>
      <c r="P19" s="41">
        <v>44309</v>
      </c>
      <c r="Q19" s="77">
        <f t="shared" si="0"/>
        <v>234.13</v>
      </c>
      <c r="R19" s="44" t="s">
        <v>71</v>
      </c>
      <c r="S19" s="72">
        <v>44336</v>
      </c>
      <c r="T19" s="7">
        <v>0</v>
      </c>
    </row>
    <row r="20" spans="1:21" ht="28.5" customHeight="1" x14ac:dyDescent="0.25">
      <c r="A20" s="6">
        <v>12</v>
      </c>
      <c r="B20" s="12">
        <v>10555</v>
      </c>
      <c r="C20" s="41">
        <v>44309</v>
      </c>
      <c r="D20" s="44" t="s">
        <v>72</v>
      </c>
      <c r="E20" s="61">
        <v>44302</v>
      </c>
      <c r="F20" s="46" t="s">
        <v>73</v>
      </c>
      <c r="G20" s="39">
        <v>35.700000000000003</v>
      </c>
      <c r="H20" s="80" t="s">
        <v>24</v>
      </c>
      <c r="I20" s="80" t="s">
        <v>20</v>
      </c>
      <c r="J20" s="56" t="s">
        <v>74</v>
      </c>
      <c r="K20" s="56" t="s">
        <v>70</v>
      </c>
      <c r="L20" s="76">
        <v>44336</v>
      </c>
      <c r="M20" s="41">
        <v>44309</v>
      </c>
      <c r="N20" s="55">
        <v>0</v>
      </c>
      <c r="O20" s="7">
        <v>769</v>
      </c>
      <c r="P20" s="41">
        <v>44314</v>
      </c>
      <c r="Q20" s="77">
        <f t="shared" si="0"/>
        <v>35.700000000000003</v>
      </c>
      <c r="R20" s="44" t="s">
        <v>75</v>
      </c>
      <c r="S20" s="72">
        <v>44336</v>
      </c>
      <c r="T20" s="7">
        <v>0</v>
      </c>
    </row>
    <row r="21" spans="1:21" ht="28.5" customHeight="1" x14ac:dyDescent="0.25">
      <c r="A21" s="6">
        <v>13</v>
      </c>
      <c r="B21" s="12">
        <v>9223</v>
      </c>
      <c r="C21" s="41">
        <v>44294</v>
      </c>
      <c r="D21" s="79" t="s">
        <v>76</v>
      </c>
      <c r="E21" s="61">
        <v>44294</v>
      </c>
      <c r="F21" s="46" t="s">
        <v>77</v>
      </c>
      <c r="G21" s="39" t="s">
        <v>78</v>
      </c>
      <c r="H21" s="80" t="s">
        <v>24</v>
      </c>
      <c r="I21" s="80" t="s">
        <v>20</v>
      </c>
      <c r="J21" s="56" t="s">
        <v>79</v>
      </c>
      <c r="K21" s="56" t="s">
        <v>44</v>
      </c>
      <c r="L21" s="76">
        <v>44336</v>
      </c>
      <c r="M21" s="41">
        <v>44294</v>
      </c>
      <c r="N21" s="55">
        <v>0</v>
      </c>
      <c r="O21" s="7">
        <v>663</v>
      </c>
      <c r="P21" s="41">
        <v>44298</v>
      </c>
      <c r="Q21" s="77" t="str">
        <f t="shared" si="0"/>
        <v>3.055,24</v>
      </c>
      <c r="R21" s="44" t="s">
        <v>80</v>
      </c>
      <c r="S21" s="72">
        <v>44336</v>
      </c>
      <c r="T21" s="51">
        <v>0</v>
      </c>
    </row>
    <row r="22" spans="1:21" ht="28.5" customHeight="1" x14ac:dyDescent="0.25">
      <c r="A22" s="9">
        <v>14</v>
      </c>
      <c r="B22" s="12">
        <v>11622</v>
      </c>
      <c r="C22" s="41">
        <v>44326</v>
      </c>
      <c r="D22" s="79" t="s">
        <v>81</v>
      </c>
      <c r="E22" s="61">
        <v>44326</v>
      </c>
      <c r="F22" s="46" t="s">
        <v>82</v>
      </c>
      <c r="G22" s="39">
        <v>70</v>
      </c>
      <c r="H22" s="80" t="s">
        <v>24</v>
      </c>
      <c r="I22" s="80" t="s">
        <v>20</v>
      </c>
      <c r="J22" s="56" t="s">
        <v>83</v>
      </c>
      <c r="K22" s="56" t="s">
        <v>70</v>
      </c>
      <c r="L22" s="76">
        <v>44336</v>
      </c>
      <c r="M22" s="41">
        <v>44333</v>
      </c>
      <c r="N22" s="55">
        <v>0</v>
      </c>
      <c r="O22" s="7">
        <v>917</v>
      </c>
      <c r="P22" s="41">
        <v>44336</v>
      </c>
      <c r="Q22" s="77">
        <v>70</v>
      </c>
      <c r="R22" s="44" t="s">
        <v>84</v>
      </c>
      <c r="S22" s="72">
        <v>44336</v>
      </c>
      <c r="T22" s="51">
        <v>0</v>
      </c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0"/>
      <c r="J23" s="56"/>
      <c r="K23" s="56"/>
      <c r="L23" s="57"/>
      <c r="M23" s="8"/>
      <c r="N23" s="55"/>
      <c r="O23" s="7"/>
      <c r="P23" s="8"/>
      <c r="Q23" s="77"/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0"/>
      <c r="J24" s="51"/>
      <c r="K24" s="45"/>
      <c r="L24" s="57"/>
      <c r="M24" s="8"/>
      <c r="N24" s="55"/>
      <c r="O24" s="7"/>
      <c r="P24" s="8"/>
      <c r="Q24" s="77"/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0"/>
      <c r="J25" s="51"/>
      <c r="K25" s="45"/>
      <c r="L25" s="57"/>
      <c r="M25" s="8"/>
      <c r="N25" s="55"/>
      <c r="O25" s="7"/>
      <c r="P25" s="8"/>
      <c r="Q25" s="77"/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0"/>
      <c r="J26" s="51"/>
      <c r="K26" s="45"/>
      <c r="L26" s="57"/>
      <c r="M26" s="8"/>
      <c r="N26" s="55"/>
      <c r="O26" s="7"/>
      <c r="P26" s="8"/>
      <c r="Q26" s="77"/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0"/>
      <c r="J27" s="51"/>
      <c r="K27" s="45"/>
      <c r="L27" s="57"/>
      <c r="M27" s="8"/>
      <c r="N27" s="55"/>
      <c r="O27" s="7"/>
      <c r="P27" s="8"/>
      <c r="Q27" s="77"/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0"/>
      <c r="J28" s="51"/>
      <c r="K28" s="42"/>
      <c r="L28" s="57"/>
      <c r="M28" s="8"/>
      <c r="N28" s="55"/>
      <c r="O28" s="7"/>
      <c r="P28" s="8"/>
      <c r="Q28" s="77"/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0"/>
      <c r="J29" s="74"/>
      <c r="K29" s="50"/>
      <c r="L29" s="57"/>
      <c r="M29" s="66"/>
      <c r="N29" s="54"/>
      <c r="O29" s="51"/>
      <c r="P29" s="52"/>
      <c r="Q29" s="77"/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0"/>
      <c r="J30" s="74"/>
      <c r="K30" s="50"/>
      <c r="L30" s="57"/>
      <c r="M30" s="66"/>
      <c r="N30" s="54"/>
      <c r="O30" s="51"/>
      <c r="P30" s="52"/>
      <c r="Q30" s="77"/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0"/>
      <c r="J31" s="75"/>
      <c r="K31" s="64"/>
      <c r="L31" s="57"/>
      <c r="M31" s="70"/>
      <c r="N31" s="67"/>
      <c r="O31" s="71"/>
      <c r="P31" s="69"/>
      <c r="Q31" s="77"/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0"/>
      <c r="J32" s="51"/>
      <c r="K32" s="50"/>
      <c r="L32" s="57"/>
      <c r="M32" s="52"/>
      <c r="N32" s="55"/>
      <c r="O32" s="51"/>
      <c r="P32" s="52"/>
      <c r="Q32" s="77"/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0"/>
      <c r="J33" s="51"/>
      <c r="K33" s="50"/>
      <c r="L33" s="57"/>
      <c r="M33" s="52"/>
      <c r="N33" s="55"/>
      <c r="O33" s="51"/>
      <c r="P33" s="52"/>
      <c r="Q33" s="77"/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20.05.2021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2021-05-20T09:45:02Z</dcterms:modified>
</cp:coreProperties>
</file>